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<sst xmlns="http://schemas.openxmlformats.org/spreadsheetml/2006/main" count="127" uniqueCount="113">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</sst>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1" fillId="0" borderId="0" xfId="15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65" fontId="1" fillId="0" borderId="0" xfId="15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5" sqref="A5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1931</v>
      </c>
      <c r="C5" s="6">
        <v>55</v>
      </c>
      <c r="D5" s="6">
        <v>6</v>
      </c>
      <c r="E5" s="6">
        <v>3866</v>
      </c>
      <c r="F5" s="6">
        <v>2558</v>
      </c>
      <c r="G5" s="6">
        <v>8416</v>
      </c>
      <c r="H5" s="7"/>
    </row>
    <row r="6" spans="1:8" ht="15.75">
      <c r="A6" s="3" t="s">
        <v>8</v>
      </c>
      <c r="B6" s="6">
        <v>1497</v>
      </c>
      <c r="C6" s="6">
        <v>45</v>
      </c>
      <c r="D6" s="6">
        <v>8</v>
      </c>
      <c r="E6" s="6">
        <v>2079</v>
      </c>
      <c r="F6" s="6">
        <v>1867</v>
      </c>
      <c r="G6" s="6">
        <v>5496</v>
      </c>
      <c r="H6" s="7"/>
    </row>
    <row r="7" spans="1:8" ht="15.75">
      <c r="A7" s="3" t="s">
        <v>9</v>
      </c>
      <c r="B7" s="6">
        <v>3674</v>
      </c>
      <c r="C7" s="6">
        <v>47</v>
      </c>
      <c r="D7" s="6">
        <v>9</v>
      </c>
      <c r="E7" s="6">
        <v>3466</v>
      </c>
      <c r="F7" s="6">
        <v>3377</v>
      </c>
      <c r="G7" s="6">
        <v>10573</v>
      </c>
      <c r="H7" s="7"/>
    </row>
    <row r="8" spans="1:8" ht="15.75">
      <c r="A8" s="3" t="s">
        <v>10</v>
      </c>
      <c r="B8" s="6">
        <v>697</v>
      </c>
      <c r="C8" s="6">
        <v>17</v>
      </c>
      <c r="D8" s="6">
        <v>1</v>
      </c>
      <c r="E8" s="6">
        <v>2072</v>
      </c>
      <c r="F8" s="6">
        <v>780</v>
      </c>
      <c r="G8" s="6">
        <v>3567</v>
      </c>
      <c r="H8" s="7"/>
    </row>
    <row r="9" spans="1:8" ht="15.75">
      <c r="A9" s="3" t="s">
        <v>11</v>
      </c>
      <c r="B9" s="6">
        <v>3421</v>
      </c>
      <c r="C9" s="6">
        <v>83</v>
      </c>
      <c r="D9" s="6">
        <v>8</v>
      </c>
      <c r="E9" s="6">
        <v>8856</v>
      </c>
      <c r="F9" s="6">
        <v>4324</v>
      </c>
      <c r="G9" s="6">
        <v>16692</v>
      </c>
      <c r="H9" s="7"/>
    </row>
    <row r="10" spans="1:8" ht="15.75">
      <c r="A10" s="3" t="s">
        <v>12</v>
      </c>
      <c r="B10" s="6">
        <v>3188</v>
      </c>
      <c r="C10" s="6">
        <v>52</v>
      </c>
      <c r="D10" s="6">
        <v>13</v>
      </c>
      <c r="E10" s="6">
        <v>4238</v>
      </c>
      <c r="F10" s="6">
        <v>3013</v>
      </c>
      <c r="G10" s="6">
        <v>10504</v>
      </c>
      <c r="H10" s="7"/>
    </row>
    <row r="11" spans="1:8" ht="15.75">
      <c r="A11" s="3" t="s">
        <v>13</v>
      </c>
      <c r="B11" s="6">
        <v>1322</v>
      </c>
      <c r="C11" s="6">
        <v>21</v>
      </c>
      <c r="D11" s="6">
        <v>4</v>
      </c>
      <c r="E11" s="6">
        <v>3731</v>
      </c>
      <c r="F11" s="6">
        <v>1361</v>
      </c>
      <c r="G11" s="6">
        <v>6439</v>
      </c>
      <c r="H11" s="7"/>
    </row>
    <row r="12" spans="1:8" ht="15.75">
      <c r="A12" s="3" t="s">
        <v>14</v>
      </c>
      <c r="B12" s="6">
        <v>8488</v>
      </c>
      <c r="C12" s="6">
        <v>201</v>
      </c>
      <c r="D12" s="6">
        <v>21</v>
      </c>
      <c r="E12" s="6">
        <v>18709</v>
      </c>
      <c r="F12" s="6">
        <v>11737</v>
      </c>
      <c r="G12" s="6">
        <v>39156</v>
      </c>
      <c r="H12" s="7"/>
    </row>
    <row r="13" spans="1:8" ht="15.75">
      <c r="A13" s="3" t="s">
        <v>15</v>
      </c>
      <c r="B13" s="6">
        <v>328</v>
      </c>
      <c r="C13" s="6">
        <v>12</v>
      </c>
      <c r="D13" s="6">
        <v>0</v>
      </c>
      <c r="E13" s="6">
        <v>1288</v>
      </c>
      <c r="F13" s="6">
        <v>343</v>
      </c>
      <c r="G13" s="6">
        <v>1971</v>
      </c>
      <c r="H13" s="7"/>
    </row>
    <row r="14" spans="1:8" ht="15.75">
      <c r="A14" s="3" t="s">
        <v>16</v>
      </c>
      <c r="B14" s="6">
        <v>443</v>
      </c>
      <c r="C14" s="6">
        <v>14</v>
      </c>
      <c r="D14" s="6">
        <v>2</v>
      </c>
      <c r="E14" s="6">
        <v>1792</v>
      </c>
      <c r="F14" s="6">
        <v>602</v>
      </c>
      <c r="G14" s="6">
        <v>2853</v>
      </c>
      <c r="H14" s="7"/>
    </row>
    <row r="15" spans="1:8" ht="15.75">
      <c r="A15" s="3" t="s">
        <v>17</v>
      </c>
      <c r="B15" s="6">
        <v>5980</v>
      </c>
      <c r="C15" s="6">
        <v>114</v>
      </c>
      <c r="D15" s="6">
        <v>16</v>
      </c>
      <c r="E15" s="6">
        <v>5772</v>
      </c>
      <c r="F15" s="6">
        <v>4680</v>
      </c>
      <c r="G15" s="6">
        <v>16562</v>
      </c>
      <c r="H15" s="7"/>
    </row>
    <row r="16" spans="1:8" ht="15.75">
      <c r="A16" s="3" t="s">
        <v>18</v>
      </c>
      <c r="B16" s="6">
        <v>258</v>
      </c>
      <c r="C16" s="6">
        <v>10</v>
      </c>
      <c r="D16" s="6">
        <v>0</v>
      </c>
      <c r="E16" s="6">
        <v>1395</v>
      </c>
      <c r="F16" s="6">
        <v>212</v>
      </c>
      <c r="G16" s="6">
        <v>1875</v>
      </c>
      <c r="H16" s="7"/>
    </row>
    <row r="17" spans="1:8" ht="15.75">
      <c r="A17" s="3" t="s">
        <v>19</v>
      </c>
      <c r="B17" s="6">
        <v>302</v>
      </c>
      <c r="C17" s="6">
        <v>7</v>
      </c>
      <c r="D17" s="6">
        <v>1</v>
      </c>
      <c r="E17" s="6">
        <v>929</v>
      </c>
      <c r="F17" s="6">
        <v>233</v>
      </c>
      <c r="G17" s="6">
        <v>1472</v>
      </c>
      <c r="H17" s="7"/>
    </row>
    <row r="18" spans="1:8" ht="15.75">
      <c r="A18" s="3" t="s">
        <v>20</v>
      </c>
      <c r="B18" s="6">
        <v>764</v>
      </c>
      <c r="C18" s="6">
        <v>34</v>
      </c>
      <c r="D18" s="6">
        <v>4</v>
      </c>
      <c r="E18" s="6">
        <v>4140</v>
      </c>
      <c r="F18" s="6">
        <v>1298</v>
      </c>
      <c r="G18" s="6">
        <v>6240</v>
      </c>
      <c r="H18" s="7"/>
    </row>
    <row r="19" spans="1:8" ht="15.75">
      <c r="A19" s="3" t="s">
        <v>21</v>
      </c>
      <c r="B19" s="6">
        <v>1213</v>
      </c>
      <c r="C19" s="6">
        <v>27</v>
      </c>
      <c r="D19" s="6">
        <v>3</v>
      </c>
      <c r="E19" s="6">
        <v>3487</v>
      </c>
      <c r="F19" s="6">
        <v>1477</v>
      </c>
      <c r="G19" s="6">
        <v>6207</v>
      </c>
      <c r="H19" s="7"/>
    </row>
    <row r="20" spans="1:8" ht="15.75">
      <c r="A20" s="3" t="s">
        <v>22</v>
      </c>
      <c r="B20" s="6">
        <v>1148</v>
      </c>
      <c r="C20" s="6">
        <v>25</v>
      </c>
      <c r="D20" s="6">
        <v>1</v>
      </c>
      <c r="E20" s="6">
        <v>3586</v>
      </c>
      <c r="F20" s="6">
        <v>1426</v>
      </c>
      <c r="G20" s="6">
        <v>6186</v>
      </c>
      <c r="H20" s="7"/>
    </row>
    <row r="21" spans="1:8" ht="15.75">
      <c r="A21" s="3" t="s">
        <v>23</v>
      </c>
      <c r="B21" s="6">
        <v>218</v>
      </c>
      <c r="C21" s="6">
        <v>5</v>
      </c>
      <c r="D21" s="6">
        <v>1</v>
      </c>
      <c r="E21" s="6">
        <v>879</v>
      </c>
      <c r="F21" s="6">
        <v>176</v>
      </c>
      <c r="G21" s="6">
        <v>1279</v>
      </c>
      <c r="H21" s="7"/>
    </row>
    <row r="22" spans="1:8" ht="15.75">
      <c r="A22" s="3" t="s">
        <v>24</v>
      </c>
      <c r="B22" s="6">
        <v>6244</v>
      </c>
      <c r="C22" s="6">
        <v>164</v>
      </c>
      <c r="D22" s="6">
        <v>41</v>
      </c>
      <c r="E22" s="6">
        <v>9635</v>
      </c>
      <c r="F22" s="6">
        <v>6874</v>
      </c>
      <c r="G22" s="6">
        <v>22958</v>
      </c>
      <c r="H22" s="7"/>
    </row>
    <row r="23" spans="1:8" ht="15.75">
      <c r="A23" s="3" t="s">
        <v>25</v>
      </c>
      <c r="B23" s="6">
        <v>8904</v>
      </c>
      <c r="C23" s="6">
        <v>150</v>
      </c>
      <c r="D23" s="6">
        <v>7</v>
      </c>
      <c r="E23" s="6">
        <v>6962</v>
      </c>
      <c r="F23" s="6">
        <v>6749</v>
      </c>
      <c r="G23" s="6">
        <v>22772</v>
      </c>
      <c r="H23" s="7"/>
    </row>
    <row r="24" spans="1:8" ht="15.75">
      <c r="A24" s="3" t="s">
        <v>26</v>
      </c>
      <c r="B24" s="6">
        <v>397</v>
      </c>
      <c r="C24" s="6">
        <v>7</v>
      </c>
      <c r="D24" s="6">
        <v>4</v>
      </c>
      <c r="E24" s="6">
        <v>1274</v>
      </c>
      <c r="F24" s="6">
        <v>323</v>
      </c>
      <c r="G24" s="6">
        <v>2005</v>
      </c>
      <c r="H24" s="7"/>
    </row>
    <row r="25" spans="1:8" ht="15.75">
      <c r="A25" s="3" t="s">
        <v>27</v>
      </c>
      <c r="B25" s="6">
        <v>2224</v>
      </c>
      <c r="C25" s="6">
        <v>74</v>
      </c>
      <c r="D25" s="6">
        <v>10</v>
      </c>
      <c r="E25" s="6">
        <v>7048</v>
      </c>
      <c r="F25" s="6">
        <v>3153</v>
      </c>
      <c r="G25" s="6">
        <v>12509</v>
      </c>
      <c r="H25" s="7"/>
    </row>
    <row r="26" spans="1:8" ht="15.75">
      <c r="A26" s="3" t="s">
        <v>28</v>
      </c>
      <c r="B26" s="6">
        <v>1037</v>
      </c>
      <c r="C26" s="6">
        <v>26</v>
      </c>
      <c r="D26" s="6">
        <v>6</v>
      </c>
      <c r="E26" s="6">
        <v>3033</v>
      </c>
      <c r="F26" s="6">
        <v>1294</v>
      </c>
      <c r="G26" s="6">
        <v>5396</v>
      </c>
      <c r="H26" s="7"/>
    </row>
    <row r="27" spans="1:8" ht="15.75">
      <c r="A27" s="3" t="s">
        <v>29</v>
      </c>
      <c r="B27" s="6">
        <v>27629</v>
      </c>
      <c r="C27" s="6">
        <v>680</v>
      </c>
      <c r="D27" s="6">
        <v>75</v>
      </c>
      <c r="E27" s="6">
        <v>22762</v>
      </c>
      <c r="F27" s="6">
        <v>27774</v>
      </c>
      <c r="G27" s="6">
        <v>78920</v>
      </c>
      <c r="H27" s="7"/>
    </row>
    <row r="28" spans="1:8" ht="15.75">
      <c r="A28" s="3" t="s">
        <v>30</v>
      </c>
      <c r="B28" s="6">
        <v>374</v>
      </c>
      <c r="C28" s="6">
        <v>11</v>
      </c>
      <c r="D28" s="6">
        <v>1</v>
      </c>
      <c r="E28" s="6">
        <v>1176</v>
      </c>
      <c r="F28" s="6">
        <v>343</v>
      </c>
      <c r="G28" s="6">
        <v>1905</v>
      </c>
      <c r="H28" s="7"/>
    </row>
    <row r="29" spans="1:8" ht="15.75">
      <c r="A29" s="3" t="s">
        <v>31</v>
      </c>
      <c r="B29" s="6">
        <v>459</v>
      </c>
      <c r="C29" s="6">
        <v>1</v>
      </c>
      <c r="D29" s="6">
        <v>0</v>
      </c>
      <c r="E29" s="6">
        <v>1127</v>
      </c>
      <c r="F29" s="6">
        <v>345</v>
      </c>
      <c r="G29" s="6">
        <v>1932</v>
      </c>
      <c r="H29" s="7"/>
    </row>
    <row r="30" spans="1:8" ht="15.75">
      <c r="A30" s="3" t="s">
        <v>32</v>
      </c>
      <c r="B30" s="6">
        <v>5087</v>
      </c>
      <c r="C30" s="6">
        <v>104</v>
      </c>
      <c r="D30" s="6">
        <v>14</v>
      </c>
      <c r="E30" s="6">
        <v>6923</v>
      </c>
      <c r="F30" s="6">
        <v>5156</v>
      </c>
      <c r="G30" s="6">
        <v>17284</v>
      </c>
      <c r="H30" s="7"/>
    </row>
    <row r="31" spans="1:8" ht="15.75">
      <c r="A31" s="3" t="s">
        <v>33</v>
      </c>
      <c r="B31" s="6">
        <v>1026</v>
      </c>
      <c r="C31" s="6">
        <v>22</v>
      </c>
      <c r="D31" s="6">
        <v>1</v>
      </c>
      <c r="E31" s="6">
        <v>2144</v>
      </c>
      <c r="F31" s="6">
        <v>880</v>
      </c>
      <c r="G31" s="6">
        <v>4073</v>
      </c>
      <c r="H31" s="7"/>
    </row>
    <row r="32" spans="1:8" ht="15.75">
      <c r="A32" s="3" t="s">
        <v>34</v>
      </c>
      <c r="B32" s="6">
        <v>3379</v>
      </c>
      <c r="C32" s="6">
        <v>74</v>
      </c>
      <c r="D32" s="6">
        <v>16</v>
      </c>
      <c r="E32" s="6">
        <v>6923</v>
      </c>
      <c r="F32" s="6">
        <v>5157</v>
      </c>
      <c r="G32" s="6">
        <v>15549</v>
      </c>
      <c r="H32" s="7"/>
    </row>
    <row r="33" spans="1:8" ht="15.75">
      <c r="A33" s="3" t="s">
        <v>35</v>
      </c>
      <c r="B33" s="6">
        <v>3854</v>
      </c>
      <c r="C33" s="6">
        <v>125</v>
      </c>
      <c r="D33" s="6">
        <v>11</v>
      </c>
      <c r="E33" s="6">
        <v>6232</v>
      </c>
      <c r="F33" s="6">
        <v>5299</v>
      </c>
      <c r="G33" s="6">
        <v>15521</v>
      </c>
      <c r="H33" s="7"/>
    </row>
    <row r="34" spans="1:8" ht="15.75">
      <c r="A34" s="3" t="s">
        <v>36</v>
      </c>
      <c r="B34" s="6">
        <v>3940</v>
      </c>
      <c r="C34" s="6">
        <v>111</v>
      </c>
      <c r="D34" s="6">
        <v>17</v>
      </c>
      <c r="E34" s="6">
        <v>7582</v>
      </c>
      <c r="F34" s="6">
        <v>5242</v>
      </c>
      <c r="G34" s="6">
        <v>16892</v>
      </c>
      <c r="H34" s="7"/>
    </row>
    <row r="35" spans="1:8" ht="15.75">
      <c r="A35" s="3" t="s">
        <v>37</v>
      </c>
      <c r="B35" s="6">
        <v>3916</v>
      </c>
      <c r="C35" s="6">
        <v>67</v>
      </c>
      <c r="D35" s="6">
        <v>12</v>
      </c>
      <c r="E35" s="6">
        <v>4836</v>
      </c>
      <c r="F35" s="6">
        <v>3746</v>
      </c>
      <c r="G35" s="6">
        <v>12577</v>
      </c>
      <c r="H35" s="7"/>
    </row>
    <row r="36" spans="1:8" ht="15.75">
      <c r="A36" s="3" t="s">
        <v>38</v>
      </c>
      <c r="B36" s="6">
        <v>368</v>
      </c>
      <c r="C36" s="6">
        <v>1</v>
      </c>
      <c r="D36" s="6">
        <v>0</v>
      </c>
      <c r="E36" s="6">
        <v>1186</v>
      </c>
      <c r="F36" s="6">
        <v>337</v>
      </c>
      <c r="G36" s="6">
        <v>1892</v>
      </c>
      <c r="H36" s="7"/>
    </row>
    <row r="37" spans="1:8" ht="15.75">
      <c r="A37" s="3" t="s">
        <v>39</v>
      </c>
      <c r="B37" s="6">
        <v>329</v>
      </c>
      <c r="C37" s="6">
        <v>8</v>
      </c>
      <c r="D37" s="6">
        <v>1</v>
      </c>
      <c r="E37" s="6">
        <v>1376</v>
      </c>
      <c r="F37" s="6">
        <v>361</v>
      </c>
      <c r="G37" s="6">
        <v>2075</v>
      </c>
      <c r="H37" s="7"/>
    </row>
    <row r="38" spans="1:8" ht="15.75">
      <c r="A38" s="3" t="s">
        <v>40</v>
      </c>
      <c r="B38" s="6">
        <v>685</v>
      </c>
      <c r="C38" s="6">
        <v>13</v>
      </c>
      <c r="D38" s="6">
        <v>2</v>
      </c>
      <c r="E38" s="6">
        <v>2379</v>
      </c>
      <c r="F38" s="6">
        <v>903</v>
      </c>
      <c r="G38" s="6">
        <v>3982</v>
      </c>
      <c r="H38" s="7"/>
    </row>
    <row r="39" spans="1:8" ht="15.75">
      <c r="A39" s="3" t="s">
        <v>41</v>
      </c>
      <c r="B39" s="6">
        <v>551</v>
      </c>
      <c r="C39" s="6">
        <v>22</v>
      </c>
      <c r="D39" s="6">
        <v>1</v>
      </c>
      <c r="E39" s="6">
        <v>1568</v>
      </c>
      <c r="F39" s="6">
        <v>590</v>
      </c>
      <c r="G39" s="6">
        <v>2732</v>
      </c>
      <c r="H39" s="7"/>
    </row>
    <row r="40" spans="1:8" ht="15.75">
      <c r="A40" s="3" t="s">
        <v>42</v>
      </c>
      <c r="B40" s="6">
        <v>111</v>
      </c>
      <c r="C40" s="6">
        <v>4</v>
      </c>
      <c r="D40" s="6">
        <v>0</v>
      </c>
      <c r="E40" s="6">
        <v>691</v>
      </c>
      <c r="F40" s="6">
        <v>114</v>
      </c>
      <c r="G40" s="6">
        <v>920</v>
      </c>
      <c r="H40" s="7"/>
    </row>
    <row r="41" spans="1:8" ht="15.75">
      <c r="A41" s="3" t="s">
        <v>43</v>
      </c>
      <c r="B41" s="6">
        <v>1089</v>
      </c>
      <c r="C41" s="6">
        <v>33</v>
      </c>
      <c r="D41" s="6">
        <v>4</v>
      </c>
      <c r="E41" s="6">
        <v>2737</v>
      </c>
      <c r="F41" s="6">
        <v>1310</v>
      </c>
      <c r="G41" s="6">
        <v>5173</v>
      </c>
      <c r="H41" s="7"/>
    </row>
    <row r="42" spans="1:8" ht="15.75">
      <c r="A42" s="3" t="s">
        <v>44</v>
      </c>
      <c r="B42" s="6">
        <v>194</v>
      </c>
      <c r="C42" s="6">
        <v>4</v>
      </c>
      <c r="D42" s="6">
        <v>1</v>
      </c>
      <c r="E42" s="6">
        <v>985</v>
      </c>
      <c r="F42" s="6">
        <v>225</v>
      </c>
      <c r="G42" s="6">
        <v>1409</v>
      </c>
      <c r="H42" s="7"/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884</v>
      </c>
      <c r="C47" s="6">
        <v>22</v>
      </c>
      <c r="D47" s="6">
        <v>0</v>
      </c>
      <c r="E47" s="6">
        <v>2335</v>
      </c>
      <c r="F47" s="6">
        <v>896</v>
      </c>
      <c r="G47" s="6">
        <v>4137</v>
      </c>
      <c r="H47" s="7">
        <f>SUM(B47:G47)</f>
        <v>8274</v>
      </c>
    </row>
    <row r="48" spans="1:8" ht="15.75">
      <c r="A48" s="3" t="s">
        <v>46</v>
      </c>
      <c r="B48" s="6">
        <v>4946</v>
      </c>
      <c r="C48" s="6">
        <v>83</v>
      </c>
      <c r="D48" s="6">
        <v>8</v>
      </c>
      <c r="E48" s="6">
        <v>10232</v>
      </c>
      <c r="F48" s="6">
        <v>5888</v>
      </c>
      <c r="G48" s="6">
        <v>21157</v>
      </c>
      <c r="H48" s="7"/>
    </row>
    <row r="49" spans="1:8" ht="15.75">
      <c r="A49" s="3" t="s">
        <v>47</v>
      </c>
      <c r="B49" s="6">
        <v>294</v>
      </c>
      <c r="C49" s="6">
        <v>3</v>
      </c>
      <c r="D49" s="6">
        <v>0</v>
      </c>
      <c r="E49" s="6">
        <v>1549</v>
      </c>
      <c r="F49" s="6">
        <v>562</v>
      </c>
      <c r="G49" s="6">
        <v>2408</v>
      </c>
      <c r="H49" s="7"/>
    </row>
    <row r="50" spans="1:8" ht="15.75">
      <c r="A50" s="3" t="s">
        <v>48</v>
      </c>
      <c r="B50" s="6">
        <v>256</v>
      </c>
      <c r="C50" s="6">
        <v>2</v>
      </c>
      <c r="D50" s="6">
        <v>1</v>
      </c>
      <c r="E50" s="6">
        <v>952</v>
      </c>
      <c r="F50" s="6">
        <v>252</v>
      </c>
      <c r="G50" s="6">
        <v>1463</v>
      </c>
      <c r="H50" s="7"/>
    </row>
    <row r="51" spans="1:8" ht="15.75">
      <c r="A51" s="3" t="s">
        <v>49</v>
      </c>
      <c r="B51" s="6">
        <v>2242</v>
      </c>
      <c r="C51" s="6">
        <v>33</v>
      </c>
      <c r="D51" s="6">
        <v>7</v>
      </c>
      <c r="E51" s="6">
        <v>4044</v>
      </c>
      <c r="F51" s="6">
        <v>2271</v>
      </c>
      <c r="G51" s="6">
        <v>8597</v>
      </c>
      <c r="H51" s="7"/>
    </row>
    <row r="52" spans="1:8" ht="15.75">
      <c r="A52" s="3" t="s">
        <v>50</v>
      </c>
      <c r="B52" s="6">
        <v>3116</v>
      </c>
      <c r="C52" s="6">
        <v>73</v>
      </c>
      <c r="D52" s="6">
        <v>9</v>
      </c>
      <c r="E52" s="6">
        <v>5677</v>
      </c>
      <c r="F52" s="6">
        <v>3695</v>
      </c>
      <c r="G52" s="6">
        <v>12570</v>
      </c>
      <c r="H52" s="7"/>
    </row>
    <row r="53" spans="1:8" ht="15.75">
      <c r="A53" s="3" t="s">
        <v>51</v>
      </c>
      <c r="B53" s="6">
        <v>348</v>
      </c>
      <c r="C53" s="6">
        <v>13</v>
      </c>
      <c r="D53" s="6">
        <v>0</v>
      </c>
      <c r="E53" s="6">
        <v>1469</v>
      </c>
      <c r="F53" s="6">
        <v>579</v>
      </c>
      <c r="G53" s="6">
        <v>2409</v>
      </c>
      <c r="H53" s="7"/>
    </row>
    <row r="54" spans="1:8" ht="15.75">
      <c r="A54" s="3" t="s">
        <v>52</v>
      </c>
      <c r="B54" s="6">
        <v>84878</v>
      </c>
      <c r="C54" s="6">
        <v>2250</v>
      </c>
      <c r="D54" s="6">
        <v>203</v>
      </c>
      <c r="E54" s="6">
        <v>166908</v>
      </c>
      <c r="F54" s="6">
        <v>108212</v>
      </c>
      <c r="G54" s="6">
        <v>362451</v>
      </c>
      <c r="H54" s="7"/>
    </row>
    <row r="55" spans="1:8" ht="15.75">
      <c r="A55" s="3" t="s">
        <v>53</v>
      </c>
      <c r="B55" s="6">
        <v>370</v>
      </c>
      <c r="C55" s="6">
        <v>5</v>
      </c>
      <c r="D55" s="6">
        <v>2</v>
      </c>
      <c r="E55" s="6">
        <v>1359</v>
      </c>
      <c r="F55" s="6">
        <v>572</v>
      </c>
      <c r="G55" s="6">
        <v>2308</v>
      </c>
      <c r="H55" s="7"/>
    </row>
    <row r="56" spans="1:8" ht="15.75">
      <c r="A56" s="3" t="s">
        <v>54</v>
      </c>
      <c r="B56" s="6">
        <v>1076</v>
      </c>
      <c r="C56" s="6">
        <v>22</v>
      </c>
      <c r="D56" s="6">
        <v>5</v>
      </c>
      <c r="E56" s="6">
        <v>2837</v>
      </c>
      <c r="F56" s="6">
        <v>1399</v>
      </c>
      <c r="G56" s="6">
        <v>5339</v>
      </c>
      <c r="H56" s="7"/>
    </row>
    <row r="57" spans="1:8" ht="15.75">
      <c r="A57" s="3" t="s">
        <v>55</v>
      </c>
      <c r="B57" s="6">
        <v>278</v>
      </c>
      <c r="C57" s="6">
        <v>9</v>
      </c>
      <c r="D57" s="6">
        <v>0</v>
      </c>
      <c r="E57" s="6">
        <v>1239</v>
      </c>
      <c r="F57" s="6">
        <v>263</v>
      </c>
      <c r="G57" s="6">
        <v>1789</v>
      </c>
      <c r="H57" s="7"/>
    </row>
    <row r="58" spans="1:8" ht="15.75">
      <c r="A58" s="3" t="s">
        <v>56</v>
      </c>
      <c r="B58" s="6">
        <v>4836</v>
      </c>
      <c r="C58" s="6">
        <v>129</v>
      </c>
      <c r="D58" s="6">
        <v>14</v>
      </c>
      <c r="E58" s="6">
        <v>5601</v>
      </c>
      <c r="F58" s="6">
        <v>5294</v>
      </c>
      <c r="G58" s="6">
        <v>15874</v>
      </c>
      <c r="H58" s="7"/>
    </row>
    <row r="59" spans="1:8" ht="15.75">
      <c r="A59" s="3" t="s">
        <v>57</v>
      </c>
      <c r="B59" s="6">
        <v>189</v>
      </c>
      <c r="C59" s="6">
        <v>3</v>
      </c>
      <c r="D59" s="6">
        <v>0</v>
      </c>
      <c r="E59" s="6">
        <v>946</v>
      </c>
      <c r="F59" s="6">
        <v>184</v>
      </c>
      <c r="G59" s="6">
        <v>1322</v>
      </c>
      <c r="H59" s="7"/>
    </row>
    <row r="60" spans="1:8" ht="15.75">
      <c r="A60" s="3" t="s">
        <v>58</v>
      </c>
      <c r="B60" s="6">
        <v>13238</v>
      </c>
      <c r="C60" s="6">
        <v>272</v>
      </c>
      <c r="D60" s="6">
        <v>31</v>
      </c>
      <c r="E60" s="6">
        <v>16243</v>
      </c>
      <c r="F60" s="6">
        <v>14123</v>
      </c>
      <c r="G60" s="6">
        <v>43907</v>
      </c>
      <c r="H60" s="7"/>
    </row>
    <row r="61" spans="1:8" ht="15.75">
      <c r="A61" s="3" t="s">
        <v>59</v>
      </c>
      <c r="B61" s="6">
        <v>321</v>
      </c>
      <c r="C61" s="6">
        <v>11</v>
      </c>
      <c r="D61" s="6">
        <v>4</v>
      </c>
      <c r="E61" s="6">
        <v>1419</v>
      </c>
      <c r="F61" s="6">
        <v>451</v>
      </c>
      <c r="G61" s="6">
        <v>2206</v>
      </c>
      <c r="H61" s="7"/>
    </row>
    <row r="62" spans="1:8" ht="15.75">
      <c r="A62" s="3" t="s">
        <v>60</v>
      </c>
      <c r="B62" s="6">
        <v>1536</v>
      </c>
      <c r="C62" s="6">
        <v>46</v>
      </c>
      <c r="D62" s="6">
        <v>9</v>
      </c>
      <c r="E62" s="6">
        <v>3536</v>
      </c>
      <c r="F62" s="6">
        <v>1747</v>
      </c>
      <c r="G62" s="6">
        <v>6874</v>
      </c>
      <c r="H62" s="7"/>
    </row>
    <row r="63" spans="1:8" ht="15.75">
      <c r="A63" s="3" t="s">
        <v>61</v>
      </c>
      <c r="B63" s="6">
        <v>262</v>
      </c>
      <c r="C63" s="6">
        <v>4</v>
      </c>
      <c r="D63" s="6">
        <v>1</v>
      </c>
      <c r="E63" s="6">
        <v>1266</v>
      </c>
      <c r="F63" s="6">
        <v>222</v>
      </c>
      <c r="G63" s="6">
        <v>1755</v>
      </c>
      <c r="H63" s="7"/>
    </row>
    <row r="64" spans="1:8" ht="15.75">
      <c r="A64" s="3" t="s">
        <v>62</v>
      </c>
      <c r="B64" s="6">
        <v>5122</v>
      </c>
      <c r="C64" s="6">
        <v>134</v>
      </c>
      <c r="D64" s="6">
        <v>15</v>
      </c>
      <c r="E64" s="6">
        <v>7986</v>
      </c>
      <c r="F64" s="6">
        <v>6336</v>
      </c>
      <c r="G64" s="6">
        <v>19593</v>
      </c>
      <c r="H64" s="7"/>
    </row>
    <row r="65" spans="1:8" ht="15.75">
      <c r="A65" s="3" t="s">
        <v>63</v>
      </c>
      <c r="B65" s="6">
        <v>1343</v>
      </c>
      <c r="C65" s="6">
        <v>29</v>
      </c>
      <c r="D65" s="6">
        <v>2</v>
      </c>
      <c r="E65" s="6">
        <v>4595</v>
      </c>
      <c r="F65" s="6">
        <v>1595</v>
      </c>
      <c r="G65" s="6">
        <v>7564</v>
      </c>
      <c r="H65" s="7"/>
    </row>
    <row r="66" spans="1:8" ht="15.75">
      <c r="A66" s="3" t="s">
        <v>64</v>
      </c>
      <c r="B66" s="6">
        <v>1895</v>
      </c>
      <c r="C66" s="6">
        <v>33</v>
      </c>
      <c r="D66" s="6">
        <v>0</v>
      </c>
      <c r="E66" s="6">
        <v>3495</v>
      </c>
      <c r="F66" s="6">
        <v>1826</v>
      </c>
      <c r="G66" s="6">
        <v>7249</v>
      </c>
      <c r="H66" s="7"/>
    </row>
    <row r="67" spans="1:8" ht="15.75">
      <c r="A67" s="3" t="s">
        <v>65</v>
      </c>
      <c r="B67" s="6">
        <v>2685</v>
      </c>
      <c r="C67" s="6">
        <v>69</v>
      </c>
      <c r="D67" s="6">
        <v>5</v>
      </c>
      <c r="E67" s="6">
        <v>8759</v>
      </c>
      <c r="F67" s="6">
        <v>3181</v>
      </c>
      <c r="G67" s="6">
        <v>14699</v>
      </c>
      <c r="H67" s="7"/>
    </row>
    <row r="68" spans="1:8" ht="15.75">
      <c r="A68" s="3" t="s">
        <v>66</v>
      </c>
      <c r="B68" s="6">
        <v>414</v>
      </c>
      <c r="C68" s="6">
        <v>11</v>
      </c>
      <c r="D68" s="6">
        <v>3</v>
      </c>
      <c r="E68" s="6">
        <v>1965</v>
      </c>
      <c r="F68" s="6">
        <v>598</v>
      </c>
      <c r="G68" s="6">
        <v>2991</v>
      </c>
      <c r="H68" s="7"/>
    </row>
    <row r="69" spans="1:8" ht="15.75">
      <c r="A69" s="3" t="s">
        <v>67</v>
      </c>
      <c r="B69" s="6">
        <v>4874</v>
      </c>
      <c r="C69" s="6">
        <v>116</v>
      </c>
      <c r="D69" s="6">
        <v>17</v>
      </c>
      <c r="E69" s="6">
        <v>9233</v>
      </c>
      <c r="F69" s="6">
        <v>6098</v>
      </c>
      <c r="G69" s="6">
        <v>20338</v>
      </c>
      <c r="H69" s="7"/>
    </row>
    <row r="70" spans="1:8" ht="15.75">
      <c r="A70" s="3" t="s">
        <v>68</v>
      </c>
      <c r="B70" s="6">
        <v>728</v>
      </c>
      <c r="C70" s="6">
        <v>10</v>
      </c>
      <c r="D70" s="6">
        <v>1</v>
      </c>
      <c r="E70" s="6">
        <v>2517</v>
      </c>
      <c r="F70" s="6">
        <v>814</v>
      </c>
      <c r="G70" s="6">
        <v>4070</v>
      </c>
      <c r="H70" s="7"/>
    </row>
    <row r="71" spans="1:8" ht="15.75">
      <c r="A71" s="3" t="s">
        <v>69</v>
      </c>
      <c r="B71" s="6">
        <v>5860</v>
      </c>
      <c r="C71" s="6">
        <v>104</v>
      </c>
      <c r="D71" s="6">
        <v>20</v>
      </c>
      <c r="E71" s="6">
        <v>10506</v>
      </c>
      <c r="F71" s="6">
        <v>4972</v>
      </c>
      <c r="G71" s="6">
        <v>21462</v>
      </c>
      <c r="H71" s="7"/>
    </row>
    <row r="72" spans="1:8" ht="15.75">
      <c r="A72" s="3" t="s">
        <v>70</v>
      </c>
      <c r="B72" s="6">
        <v>864</v>
      </c>
      <c r="C72" s="6">
        <v>15</v>
      </c>
      <c r="D72" s="6">
        <v>2</v>
      </c>
      <c r="E72" s="6">
        <v>2129</v>
      </c>
      <c r="F72" s="6">
        <v>899</v>
      </c>
      <c r="G72" s="6">
        <v>3909</v>
      </c>
      <c r="H72" s="7"/>
    </row>
    <row r="73" spans="1:8" ht="15.75">
      <c r="A73" s="3" t="s">
        <v>71</v>
      </c>
      <c r="B73" s="6">
        <v>474</v>
      </c>
      <c r="C73" s="6">
        <v>9</v>
      </c>
      <c r="D73" s="6">
        <v>0</v>
      </c>
      <c r="E73" s="6">
        <v>1571</v>
      </c>
      <c r="F73" s="6">
        <v>326</v>
      </c>
      <c r="G73" s="6">
        <v>2380</v>
      </c>
      <c r="H73" s="7"/>
    </row>
    <row r="74" spans="1:8" ht="15.75">
      <c r="A74" s="3" t="s">
        <v>72</v>
      </c>
      <c r="B74" s="6">
        <v>1958</v>
      </c>
      <c r="C74" s="6">
        <v>19</v>
      </c>
      <c r="D74" s="6">
        <v>2</v>
      </c>
      <c r="E74" s="6">
        <v>3658</v>
      </c>
      <c r="F74" s="6">
        <v>1911</v>
      </c>
      <c r="G74" s="6">
        <v>7548</v>
      </c>
      <c r="H74" s="7"/>
    </row>
    <row r="75" spans="1:8" ht="15.75">
      <c r="A75" s="3" t="s">
        <v>73</v>
      </c>
      <c r="B75" s="6">
        <v>2817</v>
      </c>
      <c r="C75" s="6">
        <v>81</v>
      </c>
      <c r="D75" s="6">
        <v>6</v>
      </c>
      <c r="E75" s="6">
        <v>4895</v>
      </c>
      <c r="F75" s="6">
        <v>3933</v>
      </c>
      <c r="G75" s="6">
        <v>11732</v>
      </c>
      <c r="H75" s="7"/>
    </row>
    <row r="76" spans="1:8" ht="15.75">
      <c r="A76" s="3" t="s">
        <v>74</v>
      </c>
      <c r="B76" s="6">
        <v>395</v>
      </c>
      <c r="C76" s="6">
        <v>6</v>
      </c>
      <c r="D76" s="6">
        <v>3</v>
      </c>
      <c r="E76" s="6">
        <v>1320</v>
      </c>
      <c r="F76" s="6">
        <v>353</v>
      </c>
      <c r="G76" s="6">
        <v>2077</v>
      </c>
      <c r="H76" s="7"/>
    </row>
    <row r="77" spans="1:8" ht="15.75">
      <c r="A77" s="3" t="s">
        <v>75</v>
      </c>
      <c r="B77" s="6">
        <v>572</v>
      </c>
      <c r="C77" s="6">
        <v>14</v>
      </c>
      <c r="D77" s="6">
        <v>3</v>
      </c>
      <c r="E77" s="6">
        <v>2206</v>
      </c>
      <c r="F77" s="6">
        <v>753</v>
      </c>
      <c r="G77" s="6">
        <v>3548</v>
      </c>
      <c r="H77" s="7"/>
    </row>
    <row r="78" spans="1:8" ht="15.75">
      <c r="A78" s="3" t="s">
        <v>76</v>
      </c>
      <c r="B78" s="6">
        <v>2555</v>
      </c>
      <c r="C78" s="6">
        <v>61</v>
      </c>
      <c r="D78" s="6">
        <v>8</v>
      </c>
      <c r="E78" s="6">
        <v>4961</v>
      </c>
      <c r="F78" s="6">
        <v>3089</v>
      </c>
      <c r="G78" s="6">
        <v>10674</v>
      </c>
      <c r="H78" s="7"/>
    </row>
    <row r="79" spans="1:8" ht="15.75">
      <c r="A79" s="3" t="s">
        <v>77</v>
      </c>
      <c r="B79" s="6">
        <v>592</v>
      </c>
      <c r="C79" s="6">
        <v>6</v>
      </c>
      <c r="D79" s="6">
        <v>0</v>
      </c>
      <c r="E79" s="6">
        <v>1566</v>
      </c>
      <c r="F79" s="6">
        <v>724</v>
      </c>
      <c r="G79" s="6">
        <v>2888</v>
      </c>
      <c r="H79" s="7"/>
    </row>
    <row r="80" spans="1:8" ht="15.75">
      <c r="A80" s="3" t="s">
        <v>78</v>
      </c>
      <c r="B80" s="6">
        <v>631</v>
      </c>
      <c r="C80" s="6">
        <v>18</v>
      </c>
      <c r="D80" s="6">
        <v>2</v>
      </c>
      <c r="E80" s="6">
        <v>2587</v>
      </c>
      <c r="F80" s="6">
        <v>1019</v>
      </c>
      <c r="G80" s="6">
        <v>4257</v>
      </c>
      <c r="H80" s="7"/>
    </row>
    <row r="81" spans="1:8" ht="15.75">
      <c r="A81" s="3" t="s">
        <v>79</v>
      </c>
      <c r="B81" s="6">
        <v>845</v>
      </c>
      <c r="C81" s="6">
        <v>12</v>
      </c>
      <c r="D81" s="6">
        <v>0</v>
      </c>
      <c r="E81" s="6">
        <v>2185</v>
      </c>
      <c r="F81" s="6">
        <v>817</v>
      </c>
      <c r="G81" s="6">
        <v>3859</v>
      </c>
      <c r="H81" s="7"/>
    </row>
    <row r="82" spans="1:8" ht="15.75">
      <c r="A82" s="3" t="s">
        <v>80</v>
      </c>
      <c r="B82" s="6">
        <v>513</v>
      </c>
      <c r="C82" s="6">
        <v>16</v>
      </c>
      <c r="D82" s="6">
        <v>3</v>
      </c>
      <c r="E82" s="6">
        <v>2636</v>
      </c>
      <c r="F82" s="6">
        <v>694</v>
      </c>
      <c r="G82" s="6">
        <v>3862</v>
      </c>
      <c r="H82" s="7"/>
    </row>
    <row r="83" spans="1:8" ht="15.75">
      <c r="A83" s="3" t="s">
        <v>81</v>
      </c>
      <c r="B83" s="6">
        <v>2074</v>
      </c>
      <c r="C83" s="6">
        <v>74</v>
      </c>
      <c r="D83" s="6">
        <v>17</v>
      </c>
      <c r="E83" s="6">
        <v>7281</v>
      </c>
      <c r="F83" s="6">
        <v>2843</v>
      </c>
      <c r="G83" s="6">
        <v>12289</v>
      </c>
      <c r="H83" s="7"/>
    </row>
    <row r="84" spans="1:8" ht="15.75">
      <c r="A84" s="3" t="s">
        <v>82</v>
      </c>
      <c r="B84" s="6">
        <v>1335</v>
      </c>
      <c r="C84" s="6">
        <v>30</v>
      </c>
      <c r="D84" s="6">
        <v>4</v>
      </c>
      <c r="E84" s="6">
        <v>3400</v>
      </c>
      <c r="F84" s="6">
        <v>1417</v>
      </c>
      <c r="G84" s="6">
        <v>6186</v>
      </c>
      <c r="H84" s="7"/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265</v>
      </c>
      <c r="C90" s="6">
        <v>10</v>
      </c>
      <c r="D90" s="6">
        <v>0</v>
      </c>
      <c r="E90" s="6">
        <v>1472</v>
      </c>
      <c r="F90" s="6">
        <v>287</v>
      </c>
      <c r="G90" s="6">
        <v>2034</v>
      </c>
      <c r="H90" s="7"/>
    </row>
    <row r="91" spans="1:8" ht="15.75">
      <c r="A91" s="3" t="s">
        <v>84</v>
      </c>
      <c r="B91" s="6">
        <v>10049</v>
      </c>
      <c r="C91" s="6">
        <v>202</v>
      </c>
      <c r="D91" s="6">
        <v>29</v>
      </c>
      <c r="E91" s="6">
        <v>17853</v>
      </c>
      <c r="F91" s="6">
        <v>11916</v>
      </c>
      <c r="G91" s="6">
        <v>40049</v>
      </c>
      <c r="H91" s="7"/>
    </row>
    <row r="92" spans="1:8" ht="15.75">
      <c r="A92" s="3" t="s">
        <v>85</v>
      </c>
      <c r="B92" s="6">
        <v>564</v>
      </c>
      <c r="C92" s="6">
        <v>11</v>
      </c>
      <c r="D92" s="6">
        <v>0</v>
      </c>
      <c r="E92" s="6">
        <v>2482</v>
      </c>
      <c r="F92" s="6">
        <v>647</v>
      </c>
      <c r="G92" s="6">
        <v>3704</v>
      </c>
      <c r="H92" s="7"/>
    </row>
    <row r="93" spans="1:8" ht="15.75">
      <c r="A93" s="3" t="s">
        <v>86</v>
      </c>
      <c r="B93" s="6">
        <v>1246</v>
      </c>
      <c r="C93" s="6">
        <v>18</v>
      </c>
      <c r="D93" s="6">
        <v>5</v>
      </c>
      <c r="E93" s="6">
        <v>3102</v>
      </c>
      <c r="F93" s="6">
        <v>1397</v>
      </c>
      <c r="G93" s="6">
        <v>5768</v>
      </c>
      <c r="H93" s="7"/>
    </row>
    <row r="94" spans="1:8" ht="15.75">
      <c r="A94" s="3" t="s">
        <v>87</v>
      </c>
      <c r="B94" s="6">
        <v>7849</v>
      </c>
      <c r="C94" s="6">
        <v>226</v>
      </c>
      <c r="D94" s="6">
        <v>19</v>
      </c>
      <c r="E94" s="6">
        <v>13618</v>
      </c>
      <c r="F94" s="6">
        <v>10187</v>
      </c>
      <c r="G94" s="6">
        <v>31899</v>
      </c>
      <c r="H94" s="7"/>
    </row>
    <row r="95" spans="1:8" ht="15.75">
      <c r="A95" s="3" t="s">
        <v>88</v>
      </c>
      <c r="B95" s="6">
        <v>524</v>
      </c>
      <c r="C95" s="6">
        <v>10</v>
      </c>
      <c r="D95" s="6">
        <v>1</v>
      </c>
      <c r="E95" s="6">
        <v>2386</v>
      </c>
      <c r="F95" s="6">
        <v>697</v>
      </c>
      <c r="G95" s="6">
        <v>3618</v>
      </c>
      <c r="H95" s="7"/>
    </row>
    <row r="96" spans="1:8" ht="15.75">
      <c r="A96" s="3" t="s">
        <v>89</v>
      </c>
      <c r="B96" s="6">
        <v>520</v>
      </c>
      <c r="C96" s="6">
        <v>3</v>
      </c>
      <c r="D96" s="6">
        <v>2</v>
      </c>
      <c r="E96" s="6">
        <v>1438</v>
      </c>
      <c r="F96" s="6">
        <v>544</v>
      </c>
      <c r="G96" s="6">
        <v>2507</v>
      </c>
      <c r="H96" s="7"/>
    </row>
    <row r="97" spans="1:8" ht="15.75">
      <c r="A97" s="3" t="s">
        <v>90</v>
      </c>
      <c r="B97" s="6">
        <v>851</v>
      </c>
      <c r="C97" s="6">
        <v>16</v>
      </c>
      <c r="D97" s="6">
        <v>1</v>
      </c>
      <c r="E97" s="6">
        <v>2686</v>
      </c>
      <c r="F97" s="6">
        <v>745</v>
      </c>
      <c r="G97" s="6">
        <v>4299</v>
      </c>
      <c r="H97" s="7"/>
    </row>
    <row r="98" spans="1:8" ht="15.75">
      <c r="A98" s="3" t="s">
        <v>91</v>
      </c>
      <c r="B98" s="6">
        <v>7872</v>
      </c>
      <c r="C98" s="6">
        <v>273</v>
      </c>
      <c r="D98" s="6">
        <v>25</v>
      </c>
      <c r="E98" s="6">
        <v>16072</v>
      </c>
      <c r="F98" s="6">
        <v>11074</v>
      </c>
      <c r="G98" s="6">
        <v>35316</v>
      </c>
      <c r="H98" s="7"/>
    </row>
    <row r="99" spans="1:8" ht="15.75">
      <c r="A99" s="3" t="s">
        <v>92</v>
      </c>
      <c r="B99" s="6">
        <v>370</v>
      </c>
      <c r="C99" s="6">
        <v>11</v>
      </c>
      <c r="D99" s="6">
        <v>1</v>
      </c>
      <c r="E99" s="6">
        <v>2180</v>
      </c>
      <c r="F99" s="6">
        <v>663</v>
      </c>
      <c r="G99" s="6">
        <v>3225</v>
      </c>
      <c r="H99" s="7"/>
    </row>
    <row r="100" spans="1:8" ht="15.75">
      <c r="A100" s="3" t="s">
        <v>93</v>
      </c>
      <c r="B100" s="6">
        <v>71609</v>
      </c>
      <c r="C100" s="6">
        <v>1513</v>
      </c>
      <c r="D100" s="8">
        <v>158</v>
      </c>
      <c r="E100" s="6">
        <v>104558</v>
      </c>
      <c r="F100" s="6">
        <v>77991</v>
      </c>
      <c r="G100" s="6">
        <v>255829</v>
      </c>
      <c r="H100" s="7"/>
    </row>
    <row r="101" spans="1:8" ht="15.75">
      <c r="A101" s="3" t="s">
        <v>94</v>
      </c>
      <c r="B101" s="6">
        <v>2042</v>
      </c>
      <c r="C101" s="6">
        <v>65</v>
      </c>
      <c r="D101" s="6">
        <v>8</v>
      </c>
      <c r="E101" s="6">
        <v>4798</v>
      </c>
      <c r="F101" s="6">
        <v>2555</v>
      </c>
      <c r="G101" s="6">
        <v>9468</v>
      </c>
      <c r="H101" s="7"/>
    </row>
    <row r="102" spans="1:8" ht="15.75">
      <c r="A102" s="3" t="s">
        <v>95</v>
      </c>
      <c r="B102" s="6">
        <v>36034</v>
      </c>
      <c r="C102" s="6">
        <v>608</v>
      </c>
      <c r="D102" s="6">
        <v>81</v>
      </c>
      <c r="E102" s="6">
        <v>40842</v>
      </c>
      <c r="F102" s="6">
        <v>28883</v>
      </c>
      <c r="G102" s="6">
        <v>106448</v>
      </c>
      <c r="H102" s="7"/>
    </row>
    <row r="103" spans="1:8" ht="15.75">
      <c r="A103" s="3" t="s">
        <v>96</v>
      </c>
      <c r="B103" s="6">
        <v>374</v>
      </c>
      <c r="C103" s="6">
        <v>2</v>
      </c>
      <c r="D103" s="6">
        <v>2</v>
      </c>
      <c r="E103" s="6">
        <v>1019</v>
      </c>
      <c r="F103" s="6">
        <v>392</v>
      </c>
      <c r="G103" s="6">
        <v>1789</v>
      </c>
      <c r="H103" s="7"/>
    </row>
    <row r="104" spans="1:8" ht="15.75">
      <c r="A104" s="3" t="s">
        <v>97</v>
      </c>
      <c r="B104" s="6">
        <v>679</v>
      </c>
      <c r="C104" s="6">
        <v>24</v>
      </c>
      <c r="D104" s="6">
        <v>1</v>
      </c>
      <c r="E104" s="6">
        <v>2255</v>
      </c>
      <c r="F104" s="6">
        <v>761</v>
      </c>
      <c r="G104" s="6">
        <v>3720</v>
      </c>
      <c r="H104" s="7"/>
    </row>
    <row r="105" spans="1:8" ht="15.75">
      <c r="A105" s="3" t="s">
        <v>98</v>
      </c>
      <c r="B105" s="6">
        <v>637</v>
      </c>
      <c r="C105" s="6">
        <v>11</v>
      </c>
      <c r="D105" s="6">
        <v>0</v>
      </c>
      <c r="E105" s="6">
        <v>2123</v>
      </c>
      <c r="F105" s="6">
        <v>567</v>
      </c>
      <c r="G105" s="6">
        <v>3338</v>
      </c>
      <c r="H105" s="7"/>
    </row>
    <row r="106" spans="1:8" ht="15.75">
      <c r="A106" s="3" t="s">
        <v>99</v>
      </c>
      <c r="B106" s="6">
        <v>513</v>
      </c>
      <c r="C106" s="6">
        <v>18</v>
      </c>
      <c r="D106" s="6">
        <v>0</v>
      </c>
      <c r="E106" s="6">
        <v>1731</v>
      </c>
      <c r="F106" s="6">
        <v>487</v>
      </c>
      <c r="G106" s="6">
        <v>2749</v>
      </c>
      <c r="H106" s="7"/>
    </row>
    <row r="107" spans="1:8" ht="15.75">
      <c r="A107" s="3" t="s">
        <v>100</v>
      </c>
      <c r="B107" s="6">
        <v>217</v>
      </c>
      <c r="C107" s="6">
        <v>10</v>
      </c>
      <c r="D107" s="6">
        <v>0</v>
      </c>
      <c r="E107" s="6">
        <v>771</v>
      </c>
      <c r="F107" s="6">
        <v>198</v>
      </c>
      <c r="G107" s="6">
        <v>1196</v>
      </c>
      <c r="H107" s="7"/>
    </row>
    <row r="108" spans="1:8" ht="15.75">
      <c r="A108" s="3" t="s">
        <v>101</v>
      </c>
      <c r="B108" s="6">
        <v>377</v>
      </c>
      <c r="C108" s="6">
        <v>10</v>
      </c>
      <c r="D108" s="6">
        <v>0</v>
      </c>
      <c r="E108" s="6">
        <v>2128</v>
      </c>
      <c r="F108" s="6">
        <v>344</v>
      </c>
      <c r="G108" s="6">
        <v>2859</v>
      </c>
      <c r="H108" s="7"/>
    </row>
    <row r="109" spans="1:8" ht="15.75">
      <c r="A109" s="3" t="s">
        <v>102</v>
      </c>
      <c r="B109" s="6">
        <v>3845</v>
      </c>
      <c r="C109" s="6">
        <v>72</v>
      </c>
      <c r="D109" s="6">
        <v>13</v>
      </c>
      <c r="E109" s="6">
        <v>6665</v>
      </c>
      <c r="F109" s="6">
        <v>4356</v>
      </c>
      <c r="G109" s="6">
        <v>14951</v>
      </c>
      <c r="H109" s="7"/>
    </row>
    <row r="110" spans="1:8" ht="15.75">
      <c r="A110" s="3" t="s">
        <v>103</v>
      </c>
      <c r="B110" s="6">
        <v>733</v>
      </c>
      <c r="C110" s="6">
        <v>18</v>
      </c>
      <c r="D110" s="6">
        <v>4</v>
      </c>
      <c r="E110" s="6">
        <v>2786</v>
      </c>
      <c r="F110" s="6">
        <v>885</v>
      </c>
      <c r="G110" s="6">
        <v>4426</v>
      </c>
      <c r="H110" s="7"/>
    </row>
    <row r="111" spans="1:8" ht="15.75">
      <c r="A111" s="3" t="s">
        <v>104</v>
      </c>
      <c r="B111" s="6">
        <v>507</v>
      </c>
      <c r="C111" s="6">
        <v>12</v>
      </c>
      <c r="D111" s="6">
        <v>2</v>
      </c>
      <c r="E111" s="6">
        <v>1135</v>
      </c>
      <c r="F111" s="6">
        <v>515</v>
      </c>
      <c r="G111" s="6">
        <v>2171</v>
      </c>
      <c r="H111" s="7"/>
    </row>
    <row r="112" spans="1:8" ht="15.75">
      <c r="A112" s="3" t="s">
        <v>105</v>
      </c>
      <c r="B112" s="6">
        <v>861</v>
      </c>
      <c r="C112" s="6">
        <v>14</v>
      </c>
      <c r="D112" s="6">
        <v>3</v>
      </c>
      <c r="E112" s="6">
        <v>2711</v>
      </c>
      <c r="F112" s="6">
        <v>974</v>
      </c>
      <c r="G112" s="6">
        <v>4563</v>
      </c>
      <c r="H112" s="7"/>
    </row>
    <row r="113" spans="1:8" ht="15.75">
      <c r="A113" s="3" t="s">
        <v>106</v>
      </c>
      <c r="B113" s="6">
        <v>109</v>
      </c>
      <c r="C113" s="6">
        <v>4</v>
      </c>
      <c r="D113" s="6">
        <v>1</v>
      </c>
      <c r="E113" s="6">
        <v>837</v>
      </c>
      <c r="F113" s="6">
        <v>78</v>
      </c>
      <c r="G113" s="6">
        <v>1029</v>
      </c>
      <c r="H113" s="7"/>
    </row>
    <row r="114" spans="1:8" ht="15.75">
      <c r="A114" s="3" t="s">
        <v>107</v>
      </c>
      <c r="B114" s="6">
        <v>496</v>
      </c>
      <c r="C114" s="6">
        <v>12</v>
      </c>
      <c r="D114" s="6">
        <v>2</v>
      </c>
      <c r="E114" s="6">
        <v>2877</v>
      </c>
      <c r="F114" s="6">
        <v>575</v>
      </c>
      <c r="G114" s="6">
        <v>3962</v>
      </c>
      <c r="H114" s="7"/>
    </row>
    <row r="115" spans="1:8" ht="15.75">
      <c r="A115" s="3" t="s">
        <v>108</v>
      </c>
      <c r="B115" s="6">
        <v>202</v>
      </c>
      <c r="C115" s="6">
        <v>2</v>
      </c>
      <c r="D115" s="6">
        <v>0</v>
      </c>
      <c r="E115" s="6">
        <v>795</v>
      </c>
      <c r="F115" s="6">
        <v>347</v>
      </c>
      <c r="G115" s="6">
        <v>1346</v>
      </c>
      <c r="H115" s="7"/>
    </row>
    <row r="116" spans="1:8" ht="15.75">
      <c r="A116" s="3" t="s">
        <v>109</v>
      </c>
      <c r="B116" s="6">
        <v>1005</v>
      </c>
      <c r="C116" s="6">
        <v>24</v>
      </c>
      <c r="D116" s="6">
        <v>11</v>
      </c>
      <c r="E116" s="6">
        <v>3375</v>
      </c>
      <c r="F116" s="6">
        <v>1108</v>
      </c>
      <c r="G116" s="6">
        <v>5523</v>
      </c>
      <c r="H116" s="7"/>
    </row>
    <row r="117" spans="1:8" ht="15.75">
      <c r="A117" s="3" t="s">
        <v>110</v>
      </c>
      <c r="B117" s="6">
        <v>489</v>
      </c>
      <c r="C117" s="6">
        <v>11</v>
      </c>
      <c r="D117" s="6">
        <v>0</v>
      </c>
      <c r="E117" s="6">
        <v>1374</v>
      </c>
      <c r="F117" s="6">
        <v>527</v>
      </c>
      <c r="G117" s="6">
        <v>2401</v>
      </c>
      <c r="H117" s="7"/>
    </row>
    <row r="118" spans="1:8" ht="15.75">
      <c r="A118" s="3" t="s">
        <v>111</v>
      </c>
      <c r="B118" s="6">
        <v>45194</v>
      </c>
      <c r="C118" s="6">
        <v>429</v>
      </c>
      <c r="D118" s="6">
        <v>56</v>
      </c>
      <c r="E118" s="6">
        <v>12979</v>
      </c>
      <c r="F118" s="6">
        <v>24248</v>
      </c>
      <c r="G118" s="6">
        <v>82906</v>
      </c>
      <c r="H118" s="7"/>
    </row>
    <row r="119" spans="2:7" ht="15.75">
      <c r="B119" s="6"/>
      <c r="C119" s="6"/>
      <c r="D119" s="6"/>
      <c r="E119" s="6"/>
      <c r="F119" s="6"/>
      <c r="G119" s="6"/>
    </row>
    <row r="120" spans="1:9" ht="15.75">
      <c r="A120" s="3" t="s">
        <v>112</v>
      </c>
      <c r="B120" s="6">
        <f aca="true" t="shared" si="0" ref="B120:G120">SUM(B5:B118)</f>
        <v>460318</v>
      </c>
      <c r="C120" s="6">
        <f t="shared" si="0"/>
        <v>9956</v>
      </c>
      <c r="D120" s="6">
        <f t="shared" si="0"/>
        <v>1154</v>
      </c>
      <c r="E120" s="6">
        <f t="shared" si="0"/>
        <v>744975</v>
      </c>
      <c r="F120" s="6">
        <f t="shared" si="0"/>
        <v>490395</v>
      </c>
      <c r="G120" s="6">
        <f t="shared" si="0"/>
        <v>1706798</v>
      </c>
      <c r="H120" s="6">
        <f>SUM(H5:H42,H47:H84,H90:H118)</f>
        <v>8274</v>
      </c>
      <c r="I120" s="6">
        <f>SUM(I5:I118)</f>
        <v>0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July 19, 2010 (unofficial)&amp;R&amp;"Times New Roman,Italic"&amp;8REV. 07.31.2010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dcterms:created xsi:type="dcterms:W3CDTF">2010-07-30T13:14:13Z</dcterms:created>
  <dcterms:modified xsi:type="dcterms:W3CDTF">2010-07-30T13:15:32Z</dcterms:modified>
  <cp:category/>
  <cp:version/>
  <cp:contentType/>
  <cp:contentStatus/>
</cp:coreProperties>
</file>