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President" sheetId="1" r:id="rId1"/>
    <sheet name="USSENATE" sheetId="2" r:id="rId2"/>
    <sheet name="USSHOUSE" sheetId="3" r:id="rId3"/>
  </sheets>
  <definedNames/>
  <calcPr fullCalcOnLoad="1"/>
</workbook>
</file>

<file path=xl/sharedStrings.xml><?xml version="1.0" encoding="utf-8"?>
<sst xmlns="http://schemas.openxmlformats.org/spreadsheetml/2006/main" count="406" uniqueCount="159">
  <si>
    <t>COUNTY</t>
  </si>
  <si>
    <t xml:space="preserve">OBAMA / </t>
  </si>
  <si>
    <t xml:space="preserve">NADER / </t>
  </si>
  <si>
    <t>BARR /</t>
  </si>
  <si>
    <t>BALDWIN /</t>
  </si>
  <si>
    <t>MCCAIN /</t>
  </si>
  <si>
    <t xml:space="preserve">KEYES / </t>
  </si>
  <si>
    <t>MCINNEY /</t>
  </si>
  <si>
    <t>ALLEN /</t>
  </si>
  <si>
    <t>MOORE /</t>
  </si>
  <si>
    <t xml:space="preserve">JUDD / </t>
  </si>
  <si>
    <t>BIDEN</t>
  </si>
  <si>
    <t>GONZALEZ</t>
  </si>
  <si>
    <t>ROOT</t>
  </si>
  <si>
    <t>CASTLE</t>
  </si>
  <si>
    <t>PALIN</t>
  </si>
  <si>
    <t>RAHRBOURGH</t>
  </si>
  <si>
    <t>CLEMENTE</t>
  </si>
  <si>
    <t>STATH</t>
  </si>
  <si>
    <t>ALEXANDER</t>
  </si>
  <si>
    <t>JUDD</t>
  </si>
  <si>
    <t>DEMOCRATIC</t>
  </si>
  <si>
    <t>INDEPENDENT</t>
  </si>
  <si>
    <t>LIBERTARIAN</t>
  </si>
  <si>
    <t>REFORM</t>
  </si>
  <si>
    <t>REPUBLICAN</t>
  </si>
  <si>
    <t>WRITE - IN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</si>
  <si>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</si>
  <si>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</si>
  <si>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</si>
  <si>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</si>
  <si>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</si>
  <si>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</si>
  <si>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</si>
  <si>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</si>
  <si>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</si>
  <si>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</si>
  <si>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</si>
  <si>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</si>
  <si>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</si>
  <si>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</si>
  <si>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</si>
  <si>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</si>
  <si>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</si>
  <si>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</si>
  <si>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</si>
  <si>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</si>
  <si>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</si>
  <si>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</si>
  <si>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</si>
  <si>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</si>
  <si>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</si>
  <si>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</si>
  <si>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</si>
  <si>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</si>
  <si>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</si>
  <si>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</si>
  <si>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</si>
  <si>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</si>
  <si>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</si>
  <si>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</si>
  <si>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</si>
  <si>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</si>
  <si>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</si>
  <si>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</si>
  <si>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</si>
  <si>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</si>
  <si>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</si>
  <si>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</si>
  <si>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</si>
  <si>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</si>
  <si>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</si>
  <si>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</si>
  <si>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</si>
  <si>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</si>
  <si>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</si>
  <si>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</si>
  <si>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</si>
  <si>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</si>
  <si>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</si>
  <si>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</si>
  <si>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</si>
  <si>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</si>
  <si>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</si>
  <si>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</si>
  <si>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</si>
  <si>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</si>
  <si>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</si>
  <si>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</si>
  <si>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</si>
  <si>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</si>
  <si>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</si>
  <si>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</si>
  <si>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</si>
  <si>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</si>
  <si>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</si>
  <si>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</si>
  <si>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</si>
  <si>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</si>
  <si>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</si>
  <si>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</si>
  <si>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</si>
  <si>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</si>
  <si>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</si>
  <si>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</si>
  <si>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</si>
  <si>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</si>
  <si>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</si>
  <si>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</si>
  <si>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</si>
  <si>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</si>
  <si>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</si>
  <si>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</si>
  <si>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</si>
  <si>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</si>
  <si>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</si>
  <si>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</si>
  <si>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</si>
  <si>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</si>
  <si>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</si>
  <si>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</si>
  <si>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</si>
  <si>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</si>
  <si>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</si>
  <si>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</si>
  <si>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</si>
  <si>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</si>
  <si>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</si>
  <si>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</si>
  <si>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</si>
  <si>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</si>
  <si>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</si>
  <si>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TOTALS</t>
  </si>
  <si>
    <t>UNITED STATES SENATE</t>
  </si>
  <si>
    <t>SLATTERY, JIM</t>
  </si>
  <si>
    <t>HODGKINSON, RANDALL</t>
  </si>
  <si>
    <t>MARTIN, JOSEPH L.</t>
  </si>
  <si>
    <t>ROBERTS, PAT</t>
  </si>
  <si>
    <t>TOTAL</t>
  </si>
  <si>
    <t>UNITED STATES HOUSE OF REPRESENTATIVES DISTRICT 01</t>
  </si>
  <si>
    <t>BORDONARO, JAMES</t>
  </si>
  <si>
    <t>WARNER, JACK</t>
  </si>
  <si>
    <t>BURTON, KATHLEEN M.</t>
  </si>
  <si>
    <t>MORAN, JERRY</t>
  </si>
  <si>
    <t>UNITED STATES HOUSE OF REPRESENTATIVES DISTRICT 02</t>
  </si>
  <si>
    <t>BOYDA, NANCY</t>
  </si>
  <si>
    <t>GARRARD, DAVID</t>
  </si>
  <si>
    <t>MARTIN, LESLIE</t>
  </si>
  <si>
    <t>JENKINS, LYNN</t>
  </si>
  <si>
    <t>UNITED STATES HOUSE OF REPRESENTATIVES DISTRICT 03</t>
  </si>
  <si>
    <t>MOORE, DENNIS</t>
  </si>
  <si>
    <t>BELLIS, JOE</t>
  </si>
  <si>
    <t>TUCKER, ROGER D</t>
  </si>
  <si>
    <t>JORDAN, NICK</t>
  </si>
  <si>
    <t>UNITED STATES HOUSE OF REPRESENTATIVES DISTRICT 04</t>
  </si>
  <si>
    <t>BETTS, DONALD JR.</t>
  </si>
  <si>
    <t>ROSILE, STEVEN A</t>
  </si>
  <si>
    <t>DUCEY, SUSAN G.</t>
  </si>
  <si>
    <t>TIAHRT, TODD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</si>
</sst>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140625" style="2" bestFit="1" customWidth="1"/>
    <col min="2" max="2" width="13.28125" style="2" bestFit="1" customWidth="1"/>
    <col min="3" max="3" width="13.421875" style="2" bestFit="1" customWidth="1"/>
    <col min="4" max="5" width="13.28125" style="1" bestFit="1" customWidth="1"/>
    <col min="6" max="6" width="12.421875" style="1" bestFit="1" customWidth="1"/>
    <col min="7" max="7" width="18.00390625" style="1" bestFit="1" customWidth="1"/>
    <col min="8" max="8" width="13.8515625" style="1" bestFit="1" customWidth="1"/>
    <col min="9" max="9" width="10.140625" style="1" bestFit="1" customWidth="1"/>
    <col min="10" max="10" width="15.28125" style="1" bestFit="1" customWidth="1"/>
    <col min="11" max="11" width="10.140625" style="2" bestFit="1" customWidth="1"/>
    <col min="12" max="16384" width="9.140625" style="2" customWidth="1"/>
  </cols>
  <sheetData>
    <row r="1" spans="1:11" s="3" customFormat="1" ht="15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2:11" s="3" customFormat="1" ht="15.75"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4" t="s">
        <v>18</v>
      </c>
      <c r="J2" s="4" t="s">
        <v>19</v>
      </c>
      <c r="K2" s="3" t="s">
        <v>20</v>
      </c>
    </row>
    <row r="3" spans="2:11" s="5" customFormat="1" ht="12.75"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26</v>
      </c>
      <c r="I3" s="6" t="s">
        <v>26</v>
      </c>
      <c r="J3" s="6" t="s">
        <v>26</v>
      </c>
      <c r="K3" s="6" t="s">
        <v>26</v>
      </c>
    </row>
    <row r="4" spans="2:3" ht="12.75">
      <c r="B4" s="1"/>
      <c r="C4" s="1"/>
    </row>
    <row r="5" spans="1:6" ht="12.75">
      <c r="A5" s="2" t="s">
        <v>27</v>
      </c>
      <c r="B5" s="1">
        <v>2189</v>
      </c>
      <c r="C5" s="1">
        <v>67</v>
      </c>
      <c r="D5" s="1">
        <v>30</v>
      </c>
      <c r="E5" s="1">
        <v>17</v>
      </c>
      <c r="F5" s="1">
        <v>3552</v>
      </c>
    </row>
    <row r="6" spans="1:6" ht="12.75">
      <c r="A6" s="2" t="s">
        <v>28</v>
      </c>
      <c r="B6" s="1">
        <v>1175</v>
      </c>
      <c r="C6" s="1">
        <v>50</v>
      </c>
      <c r="D6" s="1">
        <v>24</v>
      </c>
      <c r="E6" s="1">
        <v>15</v>
      </c>
      <c r="F6" s="1">
        <v>2362</v>
      </c>
    </row>
    <row r="7" spans="1:6" ht="12.75">
      <c r="A7" s="2" t="s">
        <v>29</v>
      </c>
      <c r="B7" s="1">
        <v>3241</v>
      </c>
      <c r="C7" s="1">
        <v>99</v>
      </c>
      <c r="D7" s="1">
        <v>37</v>
      </c>
      <c r="E7" s="1">
        <v>23</v>
      </c>
      <c r="F7" s="1">
        <v>3791</v>
      </c>
    </row>
    <row r="8" spans="1:6" ht="12.75">
      <c r="A8" s="2" t="s">
        <v>30</v>
      </c>
      <c r="B8" s="1">
        <v>598</v>
      </c>
      <c r="C8" s="1">
        <v>14</v>
      </c>
      <c r="D8" s="1">
        <v>9</v>
      </c>
      <c r="E8" s="1">
        <v>8</v>
      </c>
      <c r="F8" s="1">
        <v>1833</v>
      </c>
    </row>
    <row r="9" spans="1:6" ht="12.75">
      <c r="A9" s="2" t="s">
        <v>31</v>
      </c>
      <c r="B9" s="1">
        <v>3027</v>
      </c>
      <c r="C9" s="1">
        <v>142</v>
      </c>
      <c r="D9" s="1">
        <v>52</v>
      </c>
      <c r="E9" s="1">
        <v>34</v>
      </c>
      <c r="F9" s="1">
        <v>7802</v>
      </c>
    </row>
    <row r="10" spans="1:6" ht="12.75">
      <c r="A10" s="2" t="s">
        <v>32</v>
      </c>
      <c r="B10" s="1">
        <v>2394</v>
      </c>
      <c r="C10" s="1">
        <v>80</v>
      </c>
      <c r="D10" s="1">
        <v>32</v>
      </c>
      <c r="E10" s="1">
        <v>35</v>
      </c>
      <c r="F10" s="1">
        <v>4240</v>
      </c>
    </row>
    <row r="11" spans="1:6" ht="12.75">
      <c r="A11" s="2" t="s">
        <v>33</v>
      </c>
      <c r="B11" s="1">
        <v>1317</v>
      </c>
      <c r="C11" s="1">
        <v>42</v>
      </c>
      <c r="D11" s="1">
        <v>16</v>
      </c>
      <c r="E11" s="1">
        <v>16</v>
      </c>
      <c r="F11" s="1">
        <v>2985</v>
      </c>
    </row>
    <row r="12" spans="1:8" ht="12.75">
      <c r="A12" s="2" t="s">
        <v>34</v>
      </c>
      <c r="B12" s="1">
        <v>9159</v>
      </c>
      <c r="C12" s="1">
        <v>253</v>
      </c>
      <c r="D12" s="1">
        <v>170</v>
      </c>
      <c r="E12" s="1">
        <v>135</v>
      </c>
      <c r="F12" s="1">
        <v>18155</v>
      </c>
      <c r="H12" s="1">
        <v>1</v>
      </c>
    </row>
    <row r="13" spans="1:6" ht="12.75">
      <c r="A13" s="2" t="s">
        <v>35</v>
      </c>
      <c r="B13" s="1">
        <v>383</v>
      </c>
      <c r="C13" s="1">
        <v>12</v>
      </c>
      <c r="D13" s="1">
        <v>9</v>
      </c>
      <c r="E13" s="1">
        <v>4</v>
      </c>
      <c r="F13" s="1">
        <v>976</v>
      </c>
    </row>
    <row r="14" spans="1:6" ht="12.75">
      <c r="A14" s="2" t="s">
        <v>36</v>
      </c>
      <c r="B14" s="1">
        <v>401</v>
      </c>
      <c r="C14" s="1">
        <v>17</v>
      </c>
      <c r="D14" s="1">
        <v>8</v>
      </c>
      <c r="E14" s="1">
        <v>8</v>
      </c>
      <c r="F14" s="1">
        <v>1418</v>
      </c>
    </row>
    <row r="15" spans="1:6" ht="12.75">
      <c r="A15" s="2" t="s">
        <v>37</v>
      </c>
      <c r="B15" s="1">
        <v>3594</v>
      </c>
      <c r="C15" s="1">
        <v>118</v>
      </c>
      <c r="D15" s="1">
        <v>45</v>
      </c>
      <c r="E15" s="1">
        <v>22</v>
      </c>
      <c r="F15" s="1">
        <v>5886</v>
      </c>
    </row>
    <row r="16" spans="1:6" ht="12.75">
      <c r="A16" s="2" t="s">
        <v>38</v>
      </c>
      <c r="B16" s="1">
        <v>323</v>
      </c>
      <c r="C16" s="1">
        <v>13</v>
      </c>
      <c r="D16" s="1">
        <v>7</v>
      </c>
      <c r="E16" s="1">
        <v>7</v>
      </c>
      <c r="F16" s="1">
        <v>1148</v>
      </c>
    </row>
    <row r="17" spans="1:6" ht="12.75">
      <c r="A17" s="2" t="s">
        <v>39</v>
      </c>
      <c r="B17" s="1">
        <v>245</v>
      </c>
      <c r="C17" s="1">
        <v>6</v>
      </c>
      <c r="D17" s="1">
        <v>2</v>
      </c>
      <c r="E17" s="1">
        <v>9</v>
      </c>
      <c r="F17" s="1">
        <v>897</v>
      </c>
    </row>
    <row r="18" spans="1:6" ht="12.75">
      <c r="A18" s="2" t="s">
        <v>40</v>
      </c>
      <c r="B18" s="1">
        <v>1009</v>
      </c>
      <c r="C18" s="1">
        <v>28</v>
      </c>
      <c r="D18" s="1">
        <v>13</v>
      </c>
      <c r="E18" s="1">
        <v>6</v>
      </c>
      <c r="F18" s="1">
        <v>2998</v>
      </c>
    </row>
    <row r="19" spans="1:6" ht="12.75">
      <c r="A19" s="2" t="s">
        <v>41</v>
      </c>
      <c r="B19" s="1">
        <v>1233</v>
      </c>
      <c r="C19" s="1">
        <v>51</v>
      </c>
      <c r="D19" s="1">
        <v>26</v>
      </c>
      <c r="E19" s="1">
        <v>20</v>
      </c>
      <c r="F19" s="1">
        <v>3121</v>
      </c>
    </row>
    <row r="20" spans="1:6" ht="12.75">
      <c r="A20" s="2" t="s">
        <v>42</v>
      </c>
      <c r="B20" s="1">
        <v>1121</v>
      </c>
      <c r="C20" s="1">
        <v>28</v>
      </c>
      <c r="D20" s="1">
        <v>19</v>
      </c>
      <c r="E20" s="1">
        <v>10</v>
      </c>
      <c r="F20" s="1">
        <v>3054</v>
      </c>
    </row>
    <row r="21" spans="1:7" ht="12.75">
      <c r="A21" s="2" t="s">
        <v>43</v>
      </c>
      <c r="B21" s="1">
        <v>194</v>
      </c>
      <c r="C21" s="1">
        <v>12</v>
      </c>
      <c r="D21" s="1">
        <v>1</v>
      </c>
      <c r="E21" s="1">
        <v>1</v>
      </c>
      <c r="F21" s="1">
        <v>765</v>
      </c>
      <c r="G21" s="1">
        <v>1</v>
      </c>
    </row>
    <row r="22" spans="1:6" ht="12.75">
      <c r="A22" s="2" t="s">
        <v>44</v>
      </c>
      <c r="B22" s="1">
        <v>5012</v>
      </c>
      <c r="C22" s="1">
        <v>162</v>
      </c>
      <c r="D22" s="1">
        <v>72</v>
      </c>
      <c r="E22" s="1">
        <v>49</v>
      </c>
      <c r="F22" s="1">
        <v>8492</v>
      </c>
    </row>
    <row r="23" spans="1:6" ht="12.75">
      <c r="A23" s="2" t="s">
        <v>45</v>
      </c>
      <c r="B23" s="1">
        <v>7957</v>
      </c>
      <c r="C23" s="1">
        <v>227</v>
      </c>
      <c r="D23" s="1">
        <v>94</v>
      </c>
      <c r="E23" s="1">
        <v>62</v>
      </c>
      <c r="F23" s="1">
        <v>7735</v>
      </c>
    </row>
    <row r="24" spans="1:6" ht="12.75">
      <c r="A24" s="2" t="s">
        <v>46</v>
      </c>
      <c r="B24" s="1">
        <v>343</v>
      </c>
      <c r="C24" s="1">
        <v>9</v>
      </c>
      <c r="D24" s="1">
        <v>3</v>
      </c>
      <c r="E24" s="1">
        <v>4</v>
      </c>
      <c r="F24" s="1">
        <v>1189</v>
      </c>
    </row>
    <row r="25" spans="1:10" s="8" customFormat="1" ht="12.75">
      <c r="A25" s="2" t="s">
        <v>47</v>
      </c>
      <c r="B25" s="1">
        <v>2422</v>
      </c>
      <c r="C25" s="1">
        <v>75</v>
      </c>
      <c r="D25" s="1">
        <v>60</v>
      </c>
      <c r="E25" s="1">
        <v>29</v>
      </c>
      <c r="F25" s="1">
        <v>6081</v>
      </c>
      <c r="G25" s="7"/>
      <c r="H25" s="7"/>
      <c r="I25" s="7"/>
      <c r="J25" s="7"/>
    </row>
    <row r="26" spans="1:6" ht="12.75">
      <c r="A26" s="2" t="s">
        <v>48</v>
      </c>
      <c r="B26" s="1">
        <v>1115</v>
      </c>
      <c r="C26" s="1">
        <v>32</v>
      </c>
      <c r="D26" s="1">
        <v>25</v>
      </c>
      <c r="E26" s="1">
        <v>20</v>
      </c>
      <c r="F26" s="1">
        <v>2372</v>
      </c>
    </row>
    <row r="27" spans="1:11" ht="12.75">
      <c r="A27" s="2" t="s">
        <v>49</v>
      </c>
      <c r="B27" s="1">
        <v>34398</v>
      </c>
      <c r="C27" s="1">
        <v>622</v>
      </c>
      <c r="D27" s="1">
        <v>307</v>
      </c>
      <c r="E27" s="1">
        <v>131</v>
      </c>
      <c r="F27" s="1">
        <v>17929</v>
      </c>
      <c r="G27" s="1">
        <v>1</v>
      </c>
      <c r="H27" s="1">
        <v>9</v>
      </c>
      <c r="K27" s="1">
        <v>1</v>
      </c>
    </row>
    <row r="28" spans="1:6" ht="12.75">
      <c r="A28" s="2" t="s">
        <v>50</v>
      </c>
      <c r="B28" s="1">
        <v>333</v>
      </c>
      <c r="C28" s="1">
        <v>15</v>
      </c>
      <c r="D28" s="1">
        <v>12</v>
      </c>
      <c r="E28" s="1">
        <v>2</v>
      </c>
      <c r="F28" s="1">
        <v>995</v>
      </c>
    </row>
    <row r="29" spans="1:6" ht="12.75">
      <c r="A29" s="2" t="s">
        <v>51</v>
      </c>
      <c r="B29" s="1">
        <v>363</v>
      </c>
      <c r="C29" s="1">
        <v>10</v>
      </c>
      <c r="D29" s="1">
        <v>15</v>
      </c>
      <c r="E29" s="1">
        <v>4</v>
      </c>
      <c r="F29" s="1">
        <v>1042</v>
      </c>
    </row>
    <row r="30" spans="1:6" ht="12.75">
      <c r="A30" s="2" t="s">
        <v>52</v>
      </c>
      <c r="B30" s="1">
        <v>4010</v>
      </c>
      <c r="C30" s="1">
        <v>128</v>
      </c>
      <c r="D30" s="1">
        <v>63</v>
      </c>
      <c r="E30" s="1">
        <v>39</v>
      </c>
      <c r="F30" s="1">
        <v>8207</v>
      </c>
    </row>
    <row r="31" spans="1:6" ht="12.75">
      <c r="A31" s="2" t="s">
        <v>53</v>
      </c>
      <c r="B31" s="1">
        <v>851</v>
      </c>
      <c r="C31" s="1">
        <v>39</v>
      </c>
      <c r="D31" s="1">
        <v>18</v>
      </c>
      <c r="E31" s="1">
        <v>9</v>
      </c>
      <c r="F31" s="1">
        <v>2021</v>
      </c>
    </row>
    <row r="32" spans="1:6" ht="12.75">
      <c r="A32" s="2" t="s">
        <v>54</v>
      </c>
      <c r="B32" s="1">
        <v>3275</v>
      </c>
      <c r="C32" s="1">
        <v>78</v>
      </c>
      <c r="D32" s="1">
        <v>48</v>
      </c>
      <c r="E32" s="1">
        <v>27</v>
      </c>
      <c r="F32" s="1">
        <v>6926</v>
      </c>
    </row>
    <row r="33" spans="1:6" ht="12.75">
      <c r="A33" s="2" t="s">
        <v>55</v>
      </c>
      <c r="B33" s="1">
        <v>2991</v>
      </c>
      <c r="C33" s="1">
        <v>57</v>
      </c>
      <c r="D33" s="1">
        <v>56</v>
      </c>
      <c r="E33" s="1">
        <v>30</v>
      </c>
      <c r="F33" s="1">
        <v>5730</v>
      </c>
    </row>
    <row r="34" spans="1:6" ht="12.75">
      <c r="A34" s="2" t="s">
        <v>56</v>
      </c>
      <c r="B34" s="1">
        <v>4433</v>
      </c>
      <c r="C34" s="1">
        <v>121</v>
      </c>
      <c r="D34" s="1">
        <v>66</v>
      </c>
      <c r="E34" s="1">
        <v>40</v>
      </c>
      <c r="F34" s="1">
        <v>7079</v>
      </c>
    </row>
    <row r="35" spans="1:6" ht="12.75">
      <c r="A35" s="2" t="s">
        <v>57</v>
      </c>
      <c r="B35" s="1">
        <v>3491</v>
      </c>
      <c r="C35" s="1">
        <v>68</v>
      </c>
      <c r="D35" s="1">
        <v>23</v>
      </c>
      <c r="E35" s="1">
        <v>20</v>
      </c>
      <c r="F35" s="1">
        <v>4492</v>
      </c>
    </row>
    <row r="36" spans="1:6" ht="12.75">
      <c r="A36" s="2" t="s">
        <v>58</v>
      </c>
      <c r="B36" s="1">
        <v>261</v>
      </c>
      <c r="C36" s="1">
        <v>10</v>
      </c>
      <c r="D36" s="1">
        <v>3</v>
      </c>
      <c r="E36" s="1">
        <v>8</v>
      </c>
      <c r="F36" s="1">
        <v>1136</v>
      </c>
    </row>
    <row r="37" spans="1:6" ht="12.75">
      <c r="A37" s="2" t="s">
        <v>59</v>
      </c>
      <c r="B37" s="1">
        <v>325</v>
      </c>
      <c r="C37" s="1">
        <v>27</v>
      </c>
      <c r="D37" s="1">
        <v>7</v>
      </c>
      <c r="E37" s="1">
        <v>4</v>
      </c>
      <c r="F37" s="1">
        <v>1060</v>
      </c>
    </row>
    <row r="38" spans="1:6" ht="12.75">
      <c r="A38" s="2" t="s">
        <v>60</v>
      </c>
      <c r="B38" s="1">
        <v>635</v>
      </c>
      <c r="C38" s="1">
        <v>12</v>
      </c>
      <c r="D38" s="1">
        <v>9</v>
      </c>
      <c r="E38" s="1">
        <v>10</v>
      </c>
      <c r="F38" s="1">
        <v>1995</v>
      </c>
    </row>
    <row r="39" spans="1:6" ht="12.75">
      <c r="A39" s="2" t="s">
        <v>61</v>
      </c>
      <c r="B39" s="1">
        <v>436</v>
      </c>
      <c r="C39" s="1">
        <v>18</v>
      </c>
      <c r="D39" s="1">
        <v>15</v>
      </c>
      <c r="E39" s="1">
        <v>7</v>
      </c>
      <c r="F39" s="1">
        <v>1643</v>
      </c>
    </row>
    <row r="40" spans="1:6" ht="12.75">
      <c r="A40" s="2" t="s">
        <v>62</v>
      </c>
      <c r="B40" s="1">
        <v>151</v>
      </c>
      <c r="C40" s="1">
        <v>2</v>
      </c>
      <c r="D40" s="1">
        <v>1</v>
      </c>
      <c r="E40" s="1">
        <v>0</v>
      </c>
      <c r="F40" s="1">
        <v>591</v>
      </c>
    </row>
    <row r="41" spans="1:6" ht="12.75">
      <c r="A41" s="2" t="s">
        <v>63</v>
      </c>
      <c r="B41" s="1">
        <v>622</v>
      </c>
      <c r="C41" s="1">
        <v>16</v>
      </c>
      <c r="D41" s="1">
        <v>14</v>
      </c>
      <c r="E41" s="1">
        <v>8</v>
      </c>
      <c r="F41" s="1">
        <v>1619</v>
      </c>
    </row>
    <row r="42" spans="1:6" ht="12.75">
      <c r="A42" s="2" t="s">
        <v>64</v>
      </c>
      <c r="B42" s="1">
        <v>233</v>
      </c>
      <c r="C42" s="1">
        <v>7</v>
      </c>
      <c r="D42" s="1">
        <v>8</v>
      </c>
      <c r="E42" s="1">
        <v>4</v>
      </c>
      <c r="F42" s="1">
        <v>844</v>
      </c>
    </row>
    <row r="43" spans="1:6" ht="12.75">
      <c r="A43" s="2" t="s">
        <v>65</v>
      </c>
      <c r="B43" s="1">
        <v>736</v>
      </c>
      <c r="C43" s="1">
        <v>35</v>
      </c>
      <c r="D43" s="1">
        <v>15</v>
      </c>
      <c r="E43" s="1">
        <v>11</v>
      </c>
      <c r="F43" s="1">
        <v>1999</v>
      </c>
    </row>
    <row r="44" spans="1:6" ht="12.75">
      <c r="A44" s="2" t="s">
        <v>66</v>
      </c>
      <c r="B44" s="1">
        <v>6318</v>
      </c>
      <c r="C44" s="1">
        <v>165</v>
      </c>
      <c r="D44" s="1">
        <v>77</v>
      </c>
      <c r="E44" s="1">
        <v>47</v>
      </c>
      <c r="F44" s="1">
        <v>9006</v>
      </c>
    </row>
    <row r="45" spans="1:6" ht="12.75">
      <c r="A45" s="2" t="s">
        <v>67</v>
      </c>
      <c r="B45" s="1">
        <v>278</v>
      </c>
      <c r="C45" s="1">
        <v>8</v>
      </c>
      <c r="D45" s="1">
        <v>4</v>
      </c>
      <c r="E45" s="1">
        <v>3</v>
      </c>
      <c r="F45" s="1">
        <v>1277</v>
      </c>
    </row>
    <row r="46" spans="1:6" ht="12.75">
      <c r="A46" s="2" t="s">
        <v>68</v>
      </c>
      <c r="B46" s="1">
        <v>211</v>
      </c>
      <c r="C46" s="1">
        <v>9</v>
      </c>
      <c r="D46" s="1">
        <v>6</v>
      </c>
      <c r="E46" s="1">
        <v>5</v>
      </c>
      <c r="F46" s="1">
        <v>865</v>
      </c>
    </row>
    <row r="47" spans="1:6" ht="12.75">
      <c r="A47" s="2" t="s">
        <v>69</v>
      </c>
      <c r="B47" s="1">
        <v>2308</v>
      </c>
      <c r="C47" s="1">
        <v>83</v>
      </c>
      <c r="D47" s="1">
        <v>29</v>
      </c>
      <c r="E47" s="1">
        <v>22</v>
      </c>
      <c r="F47" s="1">
        <v>3811</v>
      </c>
    </row>
    <row r="48" spans="1:6" ht="12.75">
      <c r="A48" s="2" t="s">
        <v>70</v>
      </c>
      <c r="B48" s="1">
        <v>3542</v>
      </c>
      <c r="C48" s="1">
        <v>118</v>
      </c>
      <c r="D48" s="1">
        <v>54</v>
      </c>
      <c r="E48" s="1">
        <v>16</v>
      </c>
      <c r="F48" s="1">
        <v>5220</v>
      </c>
    </row>
    <row r="49" spans="1:6" ht="12.75">
      <c r="A49" s="2" t="s">
        <v>71</v>
      </c>
      <c r="B49" s="1">
        <v>313</v>
      </c>
      <c r="C49" s="1">
        <v>22</v>
      </c>
      <c r="D49" s="1">
        <v>10</v>
      </c>
      <c r="E49" s="1">
        <v>8</v>
      </c>
      <c r="F49" s="1">
        <v>1231</v>
      </c>
    </row>
    <row r="50" spans="1:8" ht="12.75">
      <c r="A50" s="2" t="s">
        <v>72</v>
      </c>
      <c r="B50" s="1">
        <v>127091</v>
      </c>
      <c r="C50" s="1">
        <v>1469</v>
      </c>
      <c r="D50" s="1">
        <v>1540</v>
      </c>
      <c r="E50" s="1">
        <v>683</v>
      </c>
      <c r="F50" s="1">
        <v>152627</v>
      </c>
      <c r="G50" s="1">
        <v>12</v>
      </c>
      <c r="H50" s="1">
        <v>10</v>
      </c>
    </row>
    <row r="51" spans="1:6" ht="12.75">
      <c r="A51" s="2" t="s">
        <v>73</v>
      </c>
      <c r="B51" s="1">
        <v>309</v>
      </c>
      <c r="C51" s="1">
        <v>10</v>
      </c>
      <c r="D51" s="1">
        <v>3</v>
      </c>
      <c r="E51" s="1">
        <v>1</v>
      </c>
      <c r="F51" s="1">
        <v>1159</v>
      </c>
    </row>
    <row r="52" spans="1:6" ht="12.75">
      <c r="A52" s="2" t="s">
        <v>74</v>
      </c>
      <c r="B52" s="1">
        <v>963</v>
      </c>
      <c r="C52" s="1">
        <v>40</v>
      </c>
      <c r="D52" s="1">
        <v>35</v>
      </c>
      <c r="E52" s="1">
        <v>23</v>
      </c>
      <c r="F52" s="1">
        <v>2603</v>
      </c>
    </row>
    <row r="53" spans="1:6" ht="12.75">
      <c r="A53" s="2" t="s">
        <v>75</v>
      </c>
      <c r="B53" s="1">
        <v>200</v>
      </c>
      <c r="C53" s="1">
        <v>16</v>
      </c>
      <c r="D53" s="1">
        <v>5</v>
      </c>
      <c r="E53" s="1">
        <v>2</v>
      </c>
      <c r="F53" s="1">
        <v>912</v>
      </c>
    </row>
    <row r="54" spans="1:6" ht="12.75">
      <c r="A54" s="2" t="s">
        <v>76</v>
      </c>
      <c r="B54" s="1">
        <v>3839</v>
      </c>
      <c r="C54" s="1">
        <v>89</v>
      </c>
      <c r="D54" s="1">
        <v>56</v>
      </c>
      <c r="E54" s="1">
        <v>46</v>
      </c>
      <c r="F54" s="1">
        <v>5001</v>
      </c>
    </row>
    <row r="55" spans="1:6" ht="12.75">
      <c r="A55" s="2" t="s">
        <v>77</v>
      </c>
      <c r="B55" s="1">
        <v>193</v>
      </c>
      <c r="C55" s="1">
        <v>8</v>
      </c>
      <c r="D55" s="1">
        <v>9</v>
      </c>
      <c r="E55" s="1">
        <v>3</v>
      </c>
      <c r="F55" s="1">
        <v>814</v>
      </c>
    </row>
    <row r="56" spans="1:8" ht="12.75">
      <c r="A56" s="2" t="s">
        <v>78</v>
      </c>
      <c r="B56" s="1">
        <v>13255</v>
      </c>
      <c r="C56" s="1">
        <v>263</v>
      </c>
      <c r="D56" s="1">
        <v>162</v>
      </c>
      <c r="E56" s="1">
        <v>116</v>
      </c>
      <c r="F56" s="1">
        <v>16791</v>
      </c>
      <c r="G56" s="1">
        <v>1</v>
      </c>
      <c r="H56" s="1">
        <v>3</v>
      </c>
    </row>
    <row r="57" spans="1:6" ht="12.75">
      <c r="A57" s="2" t="s">
        <v>79</v>
      </c>
      <c r="B57" s="1">
        <v>347</v>
      </c>
      <c r="C57" s="1">
        <v>22</v>
      </c>
      <c r="D57" s="1">
        <v>6</v>
      </c>
      <c r="E57" s="1">
        <v>7</v>
      </c>
      <c r="F57" s="1">
        <v>1204</v>
      </c>
    </row>
    <row r="58" spans="1:6" ht="12.75">
      <c r="A58" s="2" t="s">
        <v>80</v>
      </c>
      <c r="B58" s="1">
        <v>1425</v>
      </c>
      <c r="C58" s="1">
        <v>57</v>
      </c>
      <c r="D58" s="1">
        <v>29</v>
      </c>
      <c r="E58" s="1">
        <v>20</v>
      </c>
      <c r="F58" s="1">
        <v>3086</v>
      </c>
    </row>
    <row r="59" spans="1:6" ht="12.75">
      <c r="A59" s="2" t="s">
        <v>81</v>
      </c>
      <c r="B59" s="1">
        <v>225</v>
      </c>
      <c r="C59" s="1">
        <v>18</v>
      </c>
      <c r="D59" s="1">
        <v>5</v>
      </c>
      <c r="E59" s="1">
        <v>5</v>
      </c>
      <c r="F59" s="1">
        <v>1187</v>
      </c>
    </row>
    <row r="60" spans="1:6" ht="12.75">
      <c r="A60" s="2" t="s">
        <v>82</v>
      </c>
      <c r="B60" s="1">
        <v>5924</v>
      </c>
      <c r="C60" s="1">
        <v>169</v>
      </c>
      <c r="D60" s="1">
        <v>68</v>
      </c>
      <c r="E60" s="1">
        <v>52</v>
      </c>
      <c r="F60" s="1">
        <v>6698</v>
      </c>
    </row>
    <row r="61" spans="1:6" ht="12.75">
      <c r="A61" s="2" t="s">
        <v>83</v>
      </c>
      <c r="B61" s="1">
        <v>1801</v>
      </c>
      <c r="C61" s="1">
        <v>59</v>
      </c>
      <c r="D61" s="1">
        <v>23</v>
      </c>
      <c r="E61" s="1">
        <v>17</v>
      </c>
      <c r="F61" s="1">
        <v>4159</v>
      </c>
    </row>
    <row r="62" spans="1:6" ht="12.75">
      <c r="A62" s="2" t="s">
        <v>84</v>
      </c>
      <c r="B62" s="1">
        <v>1784</v>
      </c>
      <c r="C62" s="1">
        <v>54</v>
      </c>
      <c r="D62" s="1">
        <v>26</v>
      </c>
      <c r="E62" s="1">
        <v>15</v>
      </c>
      <c r="F62" s="1">
        <v>3157</v>
      </c>
    </row>
    <row r="63" spans="1:10" ht="12.75">
      <c r="A63" s="2" t="s">
        <v>85</v>
      </c>
      <c r="B63" s="1">
        <v>4218</v>
      </c>
      <c r="C63" s="1">
        <v>107</v>
      </c>
      <c r="D63" s="1">
        <v>70</v>
      </c>
      <c r="E63" s="1">
        <v>53</v>
      </c>
      <c r="F63" s="1">
        <v>8937</v>
      </c>
      <c r="J63" s="1">
        <v>1</v>
      </c>
    </row>
    <row r="64" spans="1:6" ht="12.75">
      <c r="A64" s="2" t="s">
        <v>86</v>
      </c>
      <c r="B64" s="1">
        <v>357</v>
      </c>
      <c r="C64" s="1">
        <v>14</v>
      </c>
      <c r="D64" s="1">
        <v>12</v>
      </c>
      <c r="E64" s="1">
        <v>8</v>
      </c>
      <c r="F64" s="1">
        <v>1540</v>
      </c>
    </row>
    <row r="65" spans="1:6" ht="12.75">
      <c r="A65" s="2" t="s">
        <v>87</v>
      </c>
      <c r="B65" s="1">
        <v>5742</v>
      </c>
      <c r="C65" s="1">
        <v>116</v>
      </c>
      <c r="D65" s="1">
        <v>68</v>
      </c>
      <c r="E65" s="1">
        <v>69</v>
      </c>
      <c r="F65" s="1">
        <v>9382</v>
      </c>
    </row>
    <row r="66" spans="1:6" ht="12.75">
      <c r="A66" s="2" t="s">
        <v>88</v>
      </c>
      <c r="B66" s="1">
        <v>701</v>
      </c>
      <c r="C66" s="1">
        <v>34</v>
      </c>
      <c r="D66" s="1">
        <v>16</v>
      </c>
      <c r="E66" s="1">
        <v>12</v>
      </c>
      <c r="F66" s="1">
        <v>2440</v>
      </c>
    </row>
    <row r="67" spans="1:6" ht="12.75">
      <c r="A67" s="2" t="s">
        <v>89</v>
      </c>
      <c r="B67" s="1">
        <v>4338</v>
      </c>
      <c r="C67" s="1">
        <v>145</v>
      </c>
      <c r="D67" s="1">
        <v>70</v>
      </c>
      <c r="E67" s="1">
        <v>45</v>
      </c>
      <c r="F67" s="1">
        <v>9309</v>
      </c>
    </row>
    <row r="68" spans="1:6" ht="12.75">
      <c r="A68" s="2" t="s">
        <v>90</v>
      </c>
      <c r="B68" s="1">
        <v>907</v>
      </c>
      <c r="C68" s="1">
        <v>28</v>
      </c>
      <c r="D68" s="1">
        <v>16</v>
      </c>
      <c r="E68" s="1">
        <v>15</v>
      </c>
      <c r="F68" s="1">
        <v>1875</v>
      </c>
    </row>
    <row r="69" spans="1:6" ht="12.75">
      <c r="A69" s="2" t="s">
        <v>91</v>
      </c>
      <c r="B69" s="1">
        <v>229</v>
      </c>
      <c r="C69" s="1">
        <v>8</v>
      </c>
      <c r="D69" s="1">
        <v>11</v>
      </c>
      <c r="E69" s="1">
        <v>1</v>
      </c>
      <c r="F69" s="1">
        <v>1153</v>
      </c>
    </row>
    <row r="70" spans="1:7" ht="12.75">
      <c r="A70" s="2" t="s">
        <v>92</v>
      </c>
      <c r="B70" s="1">
        <v>1432</v>
      </c>
      <c r="C70" s="1">
        <v>67</v>
      </c>
      <c r="D70" s="1">
        <v>20</v>
      </c>
      <c r="E70" s="1">
        <v>22</v>
      </c>
      <c r="F70" s="1">
        <v>3817</v>
      </c>
      <c r="G70" s="1">
        <v>1</v>
      </c>
    </row>
    <row r="71" spans="1:6" ht="12.75">
      <c r="A71" s="2" t="s">
        <v>93</v>
      </c>
      <c r="B71" s="1">
        <v>2563</v>
      </c>
      <c r="C71" s="1">
        <v>95</v>
      </c>
      <c r="D71" s="1">
        <v>31</v>
      </c>
      <c r="E71" s="1">
        <v>30</v>
      </c>
      <c r="F71" s="1">
        <v>4473</v>
      </c>
    </row>
    <row r="72" spans="1:6" ht="12.75">
      <c r="A72" s="2" t="s">
        <v>94</v>
      </c>
      <c r="B72" s="1">
        <v>289</v>
      </c>
      <c r="C72" s="1">
        <v>21</v>
      </c>
      <c r="D72" s="1">
        <v>5</v>
      </c>
      <c r="E72" s="1">
        <v>3</v>
      </c>
      <c r="F72" s="1">
        <v>1207</v>
      </c>
    </row>
    <row r="73" spans="1:6" ht="12.75">
      <c r="A73" s="2" t="s">
        <v>95</v>
      </c>
      <c r="B73" s="1">
        <v>497</v>
      </c>
      <c r="C73" s="1">
        <v>23</v>
      </c>
      <c r="D73" s="1">
        <v>13</v>
      </c>
      <c r="E73" s="1">
        <v>4</v>
      </c>
      <c r="F73" s="1">
        <v>1878</v>
      </c>
    </row>
    <row r="74" spans="1:6" ht="12.75">
      <c r="A74" s="2" t="s">
        <v>96</v>
      </c>
      <c r="B74" s="1">
        <v>2534</v>
      </c>
      <c r="C74" s="1">
        <v>96</v>
      </c>
      <c r="D74" s="1">
        <v>59</v>
      </c>
      <c r="E74" s="1">
        <v>35</v>
      </c>
      <c r="F74" s="1">
        <v>4820</v>
      </c>
    </row>
    <row r="75" spans="1:6" ht="12.75">
      <c r="A75" s="2" t="s">
        <v>97</v>
      </c>
      <c r="B75" s="1">
        <v>403</v>
      </c>
      <c r="C75" s="1">
        <v>26</v>
      </c>
      <c r="D75" s="1">
        <v>7</v>
      </c>
      <c r="E75" s="1">
        <v>4</v>
      </c>
      <c r="F75" s="1">
        <v>1490</v>
      </c>
    </row>
    <row r="76" spans="1:6" ht="12.75">
      <c r="A76" s="2" t="s">
        <v>98</v>
      </c>
      <c r="B76" s="1">
        <v>704</v>
      </c>
      <c r="C76" s="1">
        <v>28</v>
      </c>
      <c r="D76" s="1">
        <v>18</v>
      </c>
      <c r="E76" s="1">
        <v>13</v>
      </c>
      <c r="F76" s="1">
        <v>2323</v>
      </c>
    </row>
    <row r="77" spans="1:6" ht="12.75">
      <c r="A77" s="2" t="s">
        <v>99</v>
      </c>
      <c r="B77" s="1">
        <v>882</v>
      </c>
      <c r="C77" s="1">
        <v>39</v>
      </c>
      <c r="D77" s="1">
        <v>6</v>
      </c>
      <c r="E77" s="1">
        <v>6</v>
      </c>
      <c r="F77" s="1">
        <v>1946</v>
      </c>
    </row>
    <row r="78" spans="1:6" ht="12.75">
      <c r="A78" s="2" t="s">
        <v>100</v>
      </c>
      <c r="B78" s="1">
        <v>525</v>
      </c>
      <c r="C78" s="1">
        <v>29</v>
      </c>
      <c r="D78" s="1">
        <v>5</v>
      </c>
      <c r="E78" s="1">
        <v>3</v>
      </c>
      <c r="F78" s="1">
        <v>2105</v>
      </c>
    </row>
    <row r="79" spans="1:6" ht="12.75">
      <c r="A79" s="2" t="s">
        <v>101</v>
      </c>
      <c r="B79" s="1">
        <v>2599</v>
      </c>
      <c r="C79" s="1">
        <v>79</v>
      </c>
      <c r="D79" s="1">
        <v>50</v>
      </c>
      <c r="E79" s="1">
        <v>180</v>
      </c>
      <c r="F79" s="1">
        <v>6929</v>
      </c>
    </row>
    <row r="80" spans="1:6" ht="12.75">
      <c r="A80" s="2" t="s">
        <v>102</v>
      </c>
      <c r="B80" s="1">
        <v>1294</v>
      </c>
      <c r="C80" s="1">
        <v>40</v>
      </c>
      <c r="D80" s="1">
        <v>24</v>
      </c>
      <c r="E80" s="1">
        <v>10</v>
      </c>
      <c r="F80" s="1">
        <v>2822</v>
      </c>
    </row>
    <row r="81" spans="1:6" ht="12.75">
      <c r="A81" s="2" t="s">
        <v>103</v>
      </c>
      <c r="B81" s="1">
        <v>273</v>
      </c>
      <c r="C81" s="1">
        <v>14</v>
      </c>
      <c r="D81" s="1">
        <v>8</v>
      </c>
      <c r="E81" s="1">
        <v>7</v>
      </c>
      <c r="F81" s="1">
        <v>1247</v>
      </c>
    </row>
    <row r="82" spans="1:6" ht="12.75">
      <c r="A82" s="2" t="s">
        <v>104</v>
      </c>
      <c r="B82" s="1">
        <v>9916</v>
      </c>
      <c r="C82" s="1">
        <v>232</v>
      </c>
      <c r="D82" s="1">
        <v>136</v>
      </c>
      <c r="E82" s="1">
        <v>116</v>
      </c>
      <c r="F82" s="1">
        <v>16112</v>
      </c>
    </row>
    <row r="83" spans="1:6" ht="12.75">
      <c r="A83" s="2" t="s">
        <v>105</v>
      </c>
      <c r="B83" s="1">
        <v>640</v>
      </c>
      <c r="C83" s="1">
        <v>27</v>
      </c>
      <c r="D83" s="1">
        <v>15</v>
      </c>
      <c r="E83" s="1">
        <v>11</v>
      </c>
      <c r="F83" s="1">
        <v>1978</v>
      </c>
    </row>
    <row r="84" spans="1:6" ht="12.75">
      <c r="A84" s="2" t="s">
        <v>106</v>
      </c>
      <c r="B84" s="1">
        <v>1163</v>
      </c>
      <c r="C84" s="1">
        <v>44</v>
      </c>
      <c r="D84" s="1">
        <v>23</v>
      </c>
      <c r="E84" s="1">
        <v>11</v>
      </c>
      <c r="F84" s="1">
        <v>2780</v>
      </c>
    </row>
    <row r="85" spans="1:6" ht="12.75">
      <c r="A85" s="2" t="s">
        <v>107</v>
      </c>
      <c r="B85" s="1">
        <v>10495</v>
      </c>
      <c r="C85" s="1">
        <v>186</v>
      </c>
      <c r="D85" s="1">
        <v>148</v>
      </c>
      <c r="E85" s="1">
        <v>57</v>
      </c>
      <c r="F85" s="1">
        <v>12111</v>
      </c>
    </row>
    <row r="86" spans="1:6" ht="12.75">
      <c r="A86" s="2" t="s">
        <v>108</v>
      </c>
      <c r="B86" s="1">
        <v>468</v>
      </c>
      <c r="C86" s="1">
        <v>31</v>
      </c>
      <c r="D86" s="1">
        <v>11</v>
      </c>
      <c r="E86" s="1">
        <v>10</v>
      </c>
      <c r="F86" s="1">
        <v>2068</v>
      </c>
    </row>
    <row r="87" spans="1:6" ht="12.75">
      <c r="A87" s="2" t="s">
        <v>109</v>
      </c>
      <c r="B87" s="1">
        <v>504</v>
      </c>
      <c r="C87" s="1">
        <v>29</v>
      </c>
      <c r="D87" s="1">
        <v>12</v>
      </c>
      <c r="E87" s="1">
        <v>11</v>
      </c>
      <c r="F87" s="1">
        <v>1225</v>
      </c>
    </row>
    <row r="88" spans="1:6" ht="12.75">
      <c r="A88" s="2" t="s">
        <v>110</v>
      </c>
      <c r="B88" s="1">
        <v>736</v>
      </c>
      <c r="C88" s="1">
        <v>23</v>
      </c>
      <c r="D88" s="1">
        <v>14</v>
      </c>
      <c r="E88" s="1">
        <v>11</v>
      </c>
      <c r="F88" s="1">
        <v>2509</v>
      </c>
    </row>
    <row r="89" spans="1:6" ht="12.75">
      <c r="A89" s="2" t="s">
        <v>111</v>
      </c>
      <c r="B89" s="1">
        <v>8186</v>
      </c>
      <c r="C89" s="1">
        <v>187</v>
      </c>
      <c r="D89" s="1">
        <v>184</v>
      </c>
      <c r="E89" s="1">
        <v>66</v>
      </c>
      <c r="F89" s="1">
        <v>14165</v>
      </c>
    </row>
    <row r="90" spans="1:6" ht="12.75">
      <c r="A90" s="2" t="s">
        <v>112</v>
      </c>
      <c r="B90" s="1">
        <v>321</v>
      </c>
      <c r="C90" s="1">
        <v>19</v>
      </c>
      <c r="D90" s="1">
        <v>7</v>
      </c>
      <c r="E90" s="1">
        <v>9</v>
      </c>
      <c r="F90" s="1">
        <v>1823</v>
      </c>
    </row>
    <row r="91" spans="1:10" ht="12.75">
      <c r="A91" s="2" t="s">
        <v>113</v>
      </c>
      <c r="B91" s="1">
        <v>82337</v>
      </c>
      <c r="C91" s="1">
        <v>1589</v>
      </c>
      <c r="D91" s="1">
        <v>1231</v>
      </c>
      <c r="E91" s="1">
        <v>710</v>
      </c>
      <c r="F91" s="1">
        <v>106849</v>
      </c>
      <c r="G91" s="1">
        <v>6</v>
      </c>
      <c r="H91" s="1">
        <v>8</v>
      </c>
      <c r="I91" s="1">
        <v>2</v>
      </c>
      <c r="J91" s="1">
        <v>1</v>
      </c>
    </row>
    <row r="92" spans="1:6" ht="12.75">
      <c r="A92" s="2" t="s">
        <v>114</v>
      </c>
      <c r="B92" s="1">
        <v>1493</v>
      </c>
      <c r="C92" s="1">
        <v>15</v>
      </c>
      <c r="D92" s="1">
        <v>24</v>
      </c>
      <c r="E92" s="1">
        <v>13</v>
      </c>
      <c r="F92" s="1">
        <v>3791</v>
      </c>
    </row>
    <row r="93" spans="1:8" ht="12.75">
      <c r="A93" s="2" t="s">
        <v>115</v>
      </c>
      <c r="B93" s="1">
        <v>41235</v>
      </c>
      <c r="C93" s="1">
        <v>823</v>
      </c>
      <c r="D93" s="1">
        <v>418</v>
      </c>
      <c r="E93" s="1">
        <v>222</v>
      </c>
      <c r="F93" s="1">
        <v>41476</v>
      </c>
      <c r="G93" s="1">
        <v>2</v>
      </c>
      <c r="H93" s="1">
        <v>1</v>
      </c>
    </row>
    <row r="94" spans="1:6" ht="12.75">
      <c r="A94" s="2" t="s">
        <v>116</v>
      </c>
      <c r="B94" s="1">
        <v>254</v>
      </c>
      <c r="C94" s="1">
        <v>11</v>
      </c>
      <c r="D94" s="1">
        <v>2</v>
      </c>
      <c r="E94" s="1">
        <v>1</v>
      </c>
      <c r="F94" s="1">
        <v>1108</v>
      </c>
    </row>
    <row r="95" spans="1:6" ht="12.75">
      <c r="A95" s="2" t="s">
        <v>117</v>
      </c>
      <c r="B95" s="1">
        <v>688</v>
      </c>
      <c r="C95" s="1">
        <v>30</v>
      </c>
      <c r="D95" s="1">
        <v>16</v>
      </c>
      <c r="E95" s="1">
        <v>11</v>
      </c>
      <c r="F95" s="1">
        <v>1959</v>
      </c>
    </row>
    <row r="96" spans="1:6" ht="12.75">
      <c r="A96" s="2" t="s">
        <v>118</v>
      </c>
      <c r="B96" s="1">
        <v>446</v>
      </c>
      <c r="C96" s="1">
        <v>23</v>
      </c>
      <c r="D96" s="1">
        <v>10</v>
      </c>
      <c r="E96" s="1">
        <v>6</v>
      </c>
      <c r="F96" s="1">
        <v>1719</v>
      </c>
    </row>
    <row r="97" spans="1:6" ht="12.75">
      <c r="A97" s="2" t="s">
        <v>119</v>
      </c>
      <c r="B97" s="1">
        <v>542</v>
      </c>
      <c r="C97" s="1">
        <v>21</v>
      </c>
      <c r="D97" s="1">
        <v>8</v>
      </c>
      <c r="E97" s="1">
        <v>8</v>
      </c>
      <c r="F97" s="1">
        <v>1495</v>
      </c>
    </row>
    <row r="98" spans="1:6" ht="12.75">
      <c r="A98" s="2" t="s">
        <v>120</v>
      </c>
      <c r="B98" s="1">
        <v>188</v>
      </c>
      <c r="C98" s="1">
        <v>6</v>
      </c>
      <c r="D98" s="1">
        <v>3</v>
      </c>
      <c r="E98" s="1">
        <v>2</v>
      </c>
      <c r="F98" s="1">
        <v>628</v>
      </c>
    </row>
    <row r="99" spans="1:6" ht="12.75">
      <c r="A99" s="2" t="s">
        <v>121</v>
      </c>
      <c r="B99" s="1">
        <v>283</v>
      </c>
      <c r="C99" s="1">
        <v>9</v>
      </c>
      <c r="D99" s="1">
        <v>11</v>
      </c>
      <c r="E99" s="1">
        <v>9</v>
      </c>
      <c r="F99" s="1">
        <v>1815</v>
      </c>
    </row>
    <row r="100" spans="1:6" ht="12.75">
      <c r="A100" s="2" t="s">
        <v>122</v>
      </c>
      <c r="B100" s="1">
        <v>3353</v>
      </c>
      <c r="C100" s="1">
        <v>124</v>
      </c>
      <c r="D100" s="1">
        <v>74</v>
      </c>
      <c r="E100" s="1">
        <v>49</v>
      </c>
      <c r="F100" s="1">
        <v>6737</v>
      </c>
    </row>
    <row r="101" spans="1:6" ht="12.75">
      <c r="A101" s="2" t="s">
        <v>123</v>
      </c>
      <c r="B101" s="1">
        <v>787</v>
      </c>
      <c r="C101" s="1">
        <v>29</v>
      </c>
      <c r="D101" s="1">
        <v>9</v>
      </c>
      <c r="E101" s="1">
        <v>11</v>
      </c>
      <c r="F101" s="1">
        <v>2837</v>
      </c>
    </row>
    <row r="102" spans="1:6" ht="12.75">
      <c r="A102" s="2" t="s">
        <v>124</v>
      </c>
      <c r="B102" s="1">
        <v>420</v>
      </c>
      <c r="C102" s="1">
        <v>18</v>
      </c>
      <c r="D102" s="1">
        <v>2</v>
      </c>
      <c r="E102" s="1">
        <v>6</v>
      </c>
      <c r="F102" s="1">
        <v>1225</v>
      </c>
    </row>
    <row r="103" spans="1:6" ht="12.75">
      <c r="A103" s="2" t="s">
        <v>125</v>
      </c>
      <c r="B103" s="1">
        <v>1036</v>
      </c>
      <c r="C103" s="1">
        <v>36</v>
      </c>
      <c r="D103" s="1">
        <v>14</v>
      </c>
      <c r="E103" s="1">
        <v>40</v>
      </c>
      <c r="F103" s="1">
        <v>2395</v>
      </c>
    </row>
    <row r="104" spans="1:6" ht="12.75">
      <c r="A104" s="2" t="s">
        <v>126</v>
      </c>
      <c r="B104" s="1">
        <v>96</v>
      </c>
      <c r="C104" s="1">
        <v>8</v>
      </c>
      <c r="D104" s="1">
        <v>5</v>
      </c>
      <c r="E104" s="1">
        <v>5</v>
      </c>
      <c r="F104" s="1">
        <v>690</v>
      </c>
    </row>
    <row r="105" spans="1:6" ht="12.75">
      <c r="A105" s="2" t="s">
        <v>127</v>
      </c>
      <c r="B105" s="1">
        <v>659</v>
      </c>
      <c r="C105" s="1">
        <v>30</v>
      </c>
      <c r="D105" s="1">
        <v>20</v>
      </c>
      <c r="E105" s="1">
        <v>23</v>
      </c>
      <c r="F105" s="1">
        <v>2248</v>
      </c>
    </row>
    <row r="106" spans="1:6" ht="12.75">
      <c r="A106" s="2" t="s">
        <v>128</v>
      </c>
      <c r="B106" s="1">
        <v>163</v>
      </c>
      <c r="C106" s="1">
        <v>8</v>
      </c>
      <c r="D106" s="1">
        <v>3</v>
      </c>
      <c r="E106" s="1">
        <v>5</v>
      </c>
      <c r="F106" s="1">
        <v>840</v>
      </c>
    </row>
    <row r="107" spans="1:6" ht="12.75">
      <c r="A107" s="2" t="s">
        <v>129</v>
      </c>
      <c r="B107" s="1">
        <v>1170</v>
      </c>
      <c r="C107" s="1">
        <v>49</v>
      </c>
      <c r="D107" s="1">
        <v>20</v>
      </c>
      <c r="E107" s="1">
        <v>32</v>
      </c>
      <c r="F107" s="1">
        <v>2850</v>
      </c>
    </row>
    <row r="108" spans="1:7" ht="12.75">
      <c r="A108" s="2" t="s">
        <v>130</v>
      </c>
      <c r="B108" s="1">
        <v>512</v>
      </c>
      <c r="C108" s="1">
        <v>21</v>
      </c>
      <c r="D108" s="1">
        <v>6</v>
      </c>
      <c r="E108" s="1">
        <v>3</v>
      </c>
      <c r="F108" s="1">
        <v>1055</v>
      </c>
      <c r="G108" s="1">
        <v>2</v>
      </c>
    </row>
    <row r="109" spans="1:8" ht="12.75">
      <c r="A109" s="2" t="s">
        <v>131</v>
      </c>
      <c r="B109" s="1">
        <v>39865</v>
      </c>
      <c r="C109" s="1">
        <v>409</v>
      </c>
      <c r="D109" s="1">
        <v>190</v>
      </c>
      <c r="E109" s="1">
        <v>191</v>
      </c>
      <c r="F109" s="1">
        <v>16506</v>
      </c>
      <c r="G109" s="1">
        <v>5</v>
      </c>
      <c r="H109" s="1">
        <v>3</v>
      </c>
    </row>
    <row r="111" spans="1:11" ht="12.75">
      <c r="A111" s="2" t="s">
        <v>132</v>
      </c>
      <c r="B111" s="1">
        <f aca="true" t="shared" si="0" ref="B111:K111">SUM(B5:B109)</f>
        <v>514765</v>
      </c>
      <c r="C111" s="1">
        <f t="shared" si="0"/>
        <v>10527</v>
      </c>
      <c r="D111" s="1">
        <f t="shared" si="0"/>
        <v>6706</v>
      </c>
      <c r="E111" s="1">
        <f t="shared" si="0"/>
        <v>4148</v>
      </c>
      <c r="F111" s="1">
        <f t="shared" si="0"/>
        <v>699655</v>
      </c>
      <c r="G111" s="1">
        <f t="shared" si="0"/>
        <v>31</v>
      </c>
      <c r="H111" s="1">
        <f t="shared" si="0"/>
        <v>35</v>
      </c>
      <c r="I111" s="1">
        <f t="shared" si="0"/>
        <v>2</v>
      </c>
      <c r="J111" s="1">
        <f t="shared" si="0"/>
        <v>2</v>
      </c>
      <c r="K111" s="1">
        <f t="shared" si="0"/>
        <v>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&amp;C&amp;"Times New Roman,Bold"OFFICE OF THE KANSAS SECRETARY OF STATE
&amp;"Times New Roman,Regular"&amp;14 2008 GENERAL ELECTION - PRESIDENTIAL RESULTS BY COUNTY&amp;R&amp;"Times New Roman,Italic"&amp;8REV. 12.03.2008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140625" style="9" bestFit="1" customWidth="1"/>
    <col min="2" max="2" width="18.421875" style="9" bestFit="1" customWidth="1"/>
    <col min="3" max="3" width="29.8515625" style="9" bestFit="1" customWidth="1"/>
    <col min="4" max="4" width="23.28125" style="10" bestFit="1" customWidth="1"/>
    <col min="5" max="5" width="17.57421875" style="10" bestFit="1" customWidth="1"/>
    <col min="6" max="16384" width="9.140625" style="9" customWidth="1"/>
  </cols>
  <sheetData>
    <row r="1" spans="1:5" s="11" customFormat="1" ht="18.75">
      <c r="A1" s="11" t="s">
        <v>133</v>
      </c>
      <c r="C1" s="12"/>
      <c r="D1" s="12"/>
      <c r="E1" s="12"/>
    </row>
    <row r="2" spans="2:3" ht="12.75">
      <c r="B2" s="10"/>
      <c r="C2" s="10"/>
    </row>
    <row r="3" spans="1:5" s="13" customFormat="1" ht="15.75">
      <c r="A3" s="13" t="s">
        <v>0</v>
      </c>
      <c r="B3" s="14" t="s">
        <v>134</v>
      </c>
      <c r="C3" s="14" t="s">
        <v>135</v>
      </c>
      <c r="D3" s="14" t="s">
        <v>136</v>
      </c>
      <c r="E3" s="14" t="s">
        <v>137</v>
      </c>
    </row>
    <row r="4" spans="2:5" s="15" customFormat="1" ht="12.75">
      <c r="B4" s="16" t="s">
        <v>21</v>
      </c>
      <c r="C4" s="16" t="s">
        <v>23</v>
      </c>
      <c r="D4" s="16" t="s">
        <v>24</v>
      </c>
      <c r="E4" s="16" t="s">
        <v>25</v>
      </c>
    </row>
    <row r="5" spans="2:3" ht="12.75">
      <c r="B5" s="10"/>
      <c r="C5" s="10"/>
    </row>
    <row r="6" spans="1:5" ht="12.75">
      <c r="A6" s="9" t="s">
        <v>27</v>
      </c>
      <c r="B6" s="1">
        <v>2159</v>
      </c>
      <c r="C6" s="10">
        <v>110</v>
      </c>
      <c r="D6" s="10">
        <v>85</v>
      </c>
      <c r="E6" s="1">
        <v>3448</v>
      </c>
    </row>
    <row r="7" spans="1:5" ht="12.75">
      <c r="A7" s="9" t="s">
        <v>28</v>
      </c>
      <c r="B7" s="10">
        <v>1079</v>
      </c>
      <c r="C7" s="10">
        <v>102</v>
      </c>
      <c r="D7" s="10">
        <v>65</v>
      </c>
      <c r="E7" s="10">
        <v>2291</v>
      </c>
    </row>
    <row r="8" spans="1:5" ht="12.75">
      <c r="A8" s="9" t="s">
        <v>29</v>
      </c>
      <c r="B8" s="1">
        <v>3535</v>
      </c>
      <c r="C8" s="10">
        <v>129</v>
      </c>
      <c r="D8" s="10">
        <v>105</v>
      </c>
      <c r="E8" s="1">
        <v>3383</v>
      </c>
    </row>
    <row r="9" spans="1:5" ht="12.75">
      <c r="A9" s="9" t="s">
        <v>30</v>
      </c>
      <c r="B9" s="10">
        <v>504</v>
      </c>
      <c r="C9" s="10">
        <v>29</v>
      </c>
      <c r="D9" s="10">
        <v>29</v>
      </c>
      <c r="E9" s="1">
        <v>1871</v>
      </c>
    </row>
    <row r="10" spans="1:5" ht="12.75">
      <c r="A10" s="9" t="s">
        <v>31</v>
      </c>
      <c r="B10" s="10">
        <v>2283</v>
      </c>
      <c r="C10" s="10">
        <v>142</v>
      </c>
      <c r="D10" s="10">
        <v>157</v>
      </c>
      <c r="E10" s="10">
        <v>8362</v>
      </c>
    </row>
    <row r="11" spans="1:5" ht="12.75">
      <c r="A11" s="9" t="s">
        <v>32</v>
      </c>
      <c r="B11" s="10">
        <v>2287</v>
      </c>
      <c r="C11" s="10">
        <v>90</v>
      </c>
      <c r="D11" s="10">
        <v>98</v>
      </c>
      <c r="E11" s="10">
        <v>4263</v>
      </c>
    </row>
    <row r="12" spans="1:5" ht="12.75">
      <c r="A12" s="9" t="s">
        <v>33</v>
      </c>
      <c r="B12" s="10">
        <v>1376</v>
      </c>
      <c r="C12" s="10">
        <v>63</v>
      </c>
      <c r="D12" s="10">
        <v>47</v>
      </c>
      <c r="E12" s="10">
        <v>2872</v>
      </c>
    </row>
    <row r="13" spans="1:5" ht="12.75">
      <c r="A13" s="9" t="s">
        <v>34</v>
      </c>
      <c r="B13" s="1">
        <v>7975</v>
      </c>
      <c r="C13" s="10">
        <v>572</v>
      </c>
      <c r="D13" s="10">
        <v>387</v>
      </c>
      <c r="E13" s="1">
        <v>18561</v>
      </c>
    </row>
    <row r="14" spans="1:5" ht="12.75">
      <c r="A14" s="9" t="s">
        <v>35</v>
      </c>
      <c r="B14" s="10">
        <v>366</v>
      </c>
      <c r="C14" s="10">
        <v>20</v>
      </c>
      <c r="D14" s="10">
        <v>21</v>
      </c>
      <c r="E14" s="10">
        <v>967</v>
      </c>
    </row>
    <row r="15" spans="1:5" ht="12.75">
      <c r="A15" s="9" t="s">
        <v>36</v>
      </c>
      <c r="B15" s="10">
        <v>344</v>
      </c>
      <c r="C15" s="10">
        <v>44</v>
      </c>
      <c r="D15" s="10">
        <v>30</v>
      </c>
      <c r="E15" s="10">
        <v>1375</v>
      </c>
    </row>
    <row r="16" spans="1:5" ht="12.75">
      <c r="A16" s="9" t="s">
        <v>37</v>
      </c>
      <c r="B16" s="1">
        <v>3718</v>
      </c>
      <c r="C16" s="10">
        <v>168</v>
      </c>
      <c r="D16" s="10">
        <v>164</v>
      </c>
      <c r="E16" s="1">
        <v>5525</v>
      </c>
    </row>
    <row r="17" spans="1:5" ht="12.75">
      <c r="A17" s="9" t="s">
        <v>38</v>
      </c>
      <c r="B17" s="10">
        <v>215</v>
      </c>
      <c r="C17" s="10">
        <v>17</v>
      </c>
      <c r="D17" s="10">
        <v>15</v>
      </c>
      <c r="E17" s="1">
        <v>1232</v>
      </c>
    </row>
    <row r="18" spans="1:5" ht="12.75">
      <c r="A18" s="9" t="s">
        <v>39</v>
      </c>
      <c r="B18" s="10">
        <v>198</v>
      </c>
      <c r="C18" s="10">
        <v>7</v>
      </c>
      <c r="D18" s="10">
        <v>8</v>
      </c>
      <c r="E18" s="10">
        <v>940</v>
      </c>
    </row>
    <row r="19" spans="1:5" ht="12.75">
      <c r="A19" s="9" t="s">
        <v>40</v>
      </c>
      <c r="B19" s="10">
        <v>803</v>
      </c>
      <c r="C19" s="10">
        <v>37</v>
      </c>
      <c r="D19" s="10">
        <v>49</v>
      </c>
      <c r="E19" s="10">
        <v>3128</v>
      </c>
    </row>
    <row r="20" spans="1:5" ht="12.75">
      <c r="A20" s="9" t="s">
        <v>41</v>
      </c>
      <c r="B20" s="10">
        <v>1057</v>
      </c>
      <c r="C20" s="10">
        <v>47</v>
      </c>
      <c r="D20" s="10">
        <v>71</v>
      </c>
      <c r="E20" s="10">
        <v>3229</v>
      </c>
    </row>
    <row r="21" spans="1:5" ht="12.75">
      <c r="A21" s="9" t="s">
        <v>42</v>
      </c>
      <c r="B21" s="10">
        <v>974</v>
      </c>
      <c r="C21" s="10">
        <v>70</v>
      </c>
      <c r="D21" s="10">
        <v>65</v>
      </c>
      <c r="E21" s="10">
        <v>3077</v>
      </c>
    </row>
    <row r="22" spans="1:5" ht="12.75">
      <c r="A22" s="9" t="s">
        <v>43</v>
      </c>
      <c r="B22" s="10">
        <v>153</v>
      </c>
      <c r="C22" s="10">
        <v>14</v>
      </c>
      <c r="D22" s="10">
        <v>5</v>
      </c>
      <c r="E22" s="10">
        <v>797</v>
      </c>
    </row>
    <row r="23" spans="1:5" ht="12.75">
      <c r="A23" s="9" t="s">
        <v>44</v>
      </c>
      <c r="B23" s="1">
        <v>4551</v>
      </c>
      <c r="C23" s="10">
        <v>241</v>
      </c>
      <c r="D23" s="10">
        <v>240</v>
      </c>
      <c r="E23" s="1">
        <v>8499</v>
      </c>
    </row>
    <row r="24" spans="1:5" ht="12.75">
      <c r="A24" s="9" t="s">
        <v>45</v>
      </c>
      <c r="B24" s="10">
        <v>7561</v>
      </c>
      <c r="C24" s="10">
        <v>305</v>
      </c>
      <c r="D24" s="10">
        <v>289</v>
      </c>
      <c r="E24" s="10">
        <v>7828</v>
      </c>
    </row>
    <row r="25" spans="1:5" ht="12.75">
      <c r="A25" s="9" t="s">
        <v>46</v>
      </c>
      <c r="B25" s="10">
        <v>240</v>
      </c>
      <c r="C25" s="10">
        <v>11</v>
      </c>
      <c r="D25" s="10">
        <v>15</v>
      </c>
      <c r="E25" s="1">
        <v>1278</v>
      </c>
    </row>
    <row r="26" spans="1:5" ht="12.75">
      <c r="A26" s="9" t="s">
        <v>47</v>
      </c>
      <c r="B26" s="1">
        <v>1982</v>
      </c>
      <c r="C26" s="10">
        <v>148</v>
      </c>
      <c r="D26" s="10">
        <v>125</v>
      </c>
      <c r="E26" s="1">
        <v>6338</v>
      </c>
    </row>
    <row r="27" spans="1:5" ht="12.75">
      <c r="A27" s="9" t="s">
        <v>48</v>
      </c>
      <c r="B27" s="10">
        <v>1193</v>
      </c>
      <c r="C27" s="10">
        <v>65</v>
      </c>
      <c r="D27" s="10">
        <v>54</v>
      </c>
      <c r="E27" s="10">
        <v>2192</v>
      </c>
    </row>
    <row r="28" spans="1:5" ht="12.75">
      <c r="A28" s="9" t="s">
        <v>49</v>
      </c>
      <c r="B28" s="1">
        <v>28908</v>
      </c>
      <c r="C28" s="1">
        <v>1522</v>
      </c>
      <c r="D28" s="10">
        <v>720</v>
      </c>
      <c r="E28" s="1">
        <v>20861</v>
      </c>
    </row>
    <row r="29" spans="1:5" ht="12.75">
      <c r="A29" s="9" t="s">
        <v>50</v>
      </c>
      <c r="B29" s="10">
        <v>254</v>
      </c>
      <c r="C29" s="10">
        <v>20</v>
      </c>
      <c r="D29" s="10">
        <v>19</v>
      </c>
      <c r="E29" s="10">
        <v>1070</v>
      </c>
    </row>
    <row r="30" spans="1:5" ht="12.75">
      <c r="A30" s="9" t="s">
        <v>51</v>
      </c>
      <c r="B30" s="10">
        <v>389</v>
      </c>
      <c r="C30" s="10">
        <v>17</v>
      </c>
      <c r="D30" s="10">
        <v>20</v>
      </c>
      <c r="E30" s="10">
        <v>981</v>
      </c>
    </row>
    <row r="31" spans="1:5" ht="12.75">
      <c r="A31" s="9" t="s">
        <v>52</v>
      </c>
      <c r="B31" s="10">
        <v>3402</v>
      </c>
      <c r="C31" s="10">
        <v>198</v>
      </c>
      <c r="D31" s="10">
        <v>150</v>
      </c>
      <c r="E31" s="10">
        <v>8566</v>
      </c>
    </row>
    <row r="32" spans="1:5" ht="12.75">
      <c r="A32" s="9" t="s">
        <v>53</v>
      </c>
      <c r="B32" s="10">
        <v>681</v>
      </c>
      <c r="C32" s="10">
        <v>47</v>
      </c>
      <c r="D32" s="10">
        <v>35</v>
      </c>
      <c r="E32" s="10">
        <v>2174</v>
      </c>
    </row>
    <row r="33" spans="1:5" ht="12.75">
      <c r="A33" s="9" t="s">
        <v>54</v>
      </c>
      <c r="B33" s="1">
        <v>2532</v>
      </c>
      <c r="C33" s="10">
        <v>158</v>
      </c>
      <c r="D33" s="10">
        <v>128</v>
      </c>
      <c r="E33" s="1">
        <v>7430</v>
      </c>
    </row>
    <row r="34" spans="1:5" ht="12.75">
      <c r="A34" s="9" t="s">
        <v>55</v>
      </c>
      <c r="B34" s="1">
        <v>1851</v>
      </c>
      <c r="C34" s="10">
        <v>104</v>
      </c>
      <c r="D34" s="10">
        <v>103</v>
      </c>
      <c r="E34" s="1">
        <v>6706</v>
      </c>
    </row>
    <row r="35" spans="1:5" ht="12.75">
      <c r="A35" s="9" t="s">
        <v>56</v>
      </c>
      <c r="B35" s="10">
        <v>3894</v>
      </c>
      <c r="C35" s="10">
        <v>248</v>
      </c>
      <c r="D35" s="10">
        <v>256</v>
      </c>
      <c r="E35" s="10">
        <v>7152</v>
      </c>
    </row>
    <row r="36" spans="1:5" ht="12.75">
      <c r="A36" s="9" t="s">
        <v>57</v>
      </c>
      <c r="B36" s="1">
        <v>2966</v>
      </c>
      <c r="C36" s="10">
        <v>128</v>
      </c>
      <c r="D36" s="10">
        <v>168</v>
      </c>
      <c r="E36" s="1">
        <v>4502</v>
      </c>
    </row>
    <row r="37" spans="1:5" ht="12.75">
      <c r="A37" s="9" t="s">
        <v>58</v>
      </c>
      <c r="B37" s="10">
        <v>192</v>
      </c>
      <c r="C37" s="10">
        <v>8</v>
      </c>
      <c r="D37" s="10">
        <v>12</v>
      </c>
      <c r="E37" s="10">
        <v>1201</v>
      </c>
    </row>
    <row r="38" spans="1:5" ht="12.75">
      <c r="A38" s="9" t="s">
        <v>59</v>
      </c>
      <c r="B38" s="10">
        <v>273</v>
      </c>
      <c r="C38" s="10">
        <v>23</v>
      </c>
      <c r="D38" s="10">
        <v>24</v>
      </c>
      <c r="E38" s="10">
        <v>1091</v>
      </c>
    </row>
    <row r="39" spans="1:5" ht="12.75">
      <c r="A39" s="9" t="s">
        <v>60</v>
      </c>
      <c r="B39" s="10">
        <v>465</v>
      </c>
      <c r="C39" s="10">
        <v>33</v>
      </c>
      <c r="D39" s="10">
        <v>39</v>
      </c>
      <c r="E39" s="10">
        <v>2086</v>
      </c>
    </row>
    <row r="40" spans="1:5" ht="12.75">
      <c r="A40" s="9" t="s">
        <v>61</v>
      </c>
      <c r="B40" s="10">
        <v>304</v>
      </c>
      <c r="C40" s="10">
        <v>20</v>
      </c>
      <c r="D40" s="10">
        <v>16</v>
      </c>
      <c r="E40" s="1">
        <v>1762</v>
      </c>
    </row>
    <row r="41" spans="1:5" ht="12.75">
      <c r="A41" s="9" t="s">
        <v>62</v>
      </c>
      <c r="B41" s="10">
        <v>105</v>
      </c>
      <c r="C41" s="10">
        <v>7</v>
      </c>
      <c r="D41" s="10">
        <v>6</v>
      </c>
      <c r="E41" s="10">
        <v>621</v>
      </c>
    </row>
    <row r="42" spans="1:5" ht="12.75">
      <c r="A42" s="9" t="s">
        <v>63</v>
      </c>
      <c r="B42" s="10">
        <v>602</v>
      </c>
      <c r="C42" s="10">
        <v>45</v>
      </c>
      <c r="D42" s="10">
        <v>53</v>
      </c>
      <c r="E42" s="10">
        <v>1565</v>
      </c>
    </row>
    <row r="43" spans="1:5" ht="12.75">
      <c r="A43" s="9" t="s">
        <v>64</v>
      </c>
      <c r="B43" s="10">
        <v>171</v>
      </c>
      <c r="C43" s="10">
        <v>11</v>
      </c>
      <c r="D43" s="10">
        <v>12</v>
      </c>
      <c r="E43" s="10">
        <v>886</v>
      </c>
    </row>
    <row r="44" spans="1:5" ht="12.75">
      <c r="A44" s="9" t="s">
        <v>65</v>
      </c>
      <c r="B44" s="10">
        <v>644</v>
      </c>
      <c r="C44" s="10">
        <v>52</v>
      </c>
      <c r="D44" s="10">
        <v>35</v>
      </c>
      <c r="E44" s="1">
        <v>2036</v>
      </c>
    </row>
    <row r="45" spans="1:5" ht="12.75">
      <c r="A45" s="9" t="s">
        <v>66</v>
      </c>
      <c r="B45" s="1">
        <v>5195</v>
      </c>
      <c r="C45" s="10">
        <v>327</v>
      </c>
      <c r="D45" s="10">
        <v>193</v>
      </c>
      <c r="E45" s="1">
        <v>9762</v>
      </c>
    </row>
    <row r="46" spans="1:5" ht="12.75">
      <c r="A46" s="9" t="s">
        <v>67</v>
      </c>
      <c r="B46" s="10">
        <v>184</v>
      </c>
      <c r="C46" s="10">
        <v>16</v>
      </c>
      <c r="D46" s="10">
        <v>10</v>
      </c>
      <c r="E46" s="10">
        <v>1339</v>
      </c>
    </row>
    <row r="47" spans="1:5" ht="12.75">
      <c r="A47" s="9" t="s">
        <v>68</v>
      </c>
      <c r="B47" s="10">
        <v>147</v>
      </c>
      <c r="C47" s="10">
        <v>11</v>
      </c>
      <c r="D47" s="10">
        <v>4</v>
      </c>
      <c r="E47" s="10">
        <v>935</v>
      </c>
    </row>
    <row r="48" spans="1:5" ht="12.75">
      <c r="A48" s="9" t="s">
        <v>69</v>
      </c>
      <c r="B48" s="10">
        <v>2095</v>
      </c>
      <c r="C48" s="10">
        <v>87</v>
      </c>
      <c r="D48" s="10">
        <v>145</v>
      </c>
      <c r="E48" s="10">
        <v>3908</v>
      </c>
    </row>
    <row r="49" spans="1:5" ht="12.75">
      <c r="A49" s="9" t="s">
        <v>70</v>
      </c>
      <c r="B49" s="10">
        <v>3234</v>
      </c>
      <c r="C49" s="10">
        <v>202</v>
      </c>
      <c r="D49" s="10">
        <v>93</v>
      </c>
      <c r="E49" s="10">
        <v>5385</v>
      </c>
    </row>
    <row r="50" spans="1:5" ht="12.75">
      <c r="A50" s="9" t="s">
        <v>71</v>
      </c>
      <c r="B50" s="10">
        <v>247</v>
      </c>
      <c r="C50" s="10">
        <v>31</v>
      </c>
      <c r="D50" s="10">
        <v>27</v>
      </c>
      <c r="E50" s="10">
        <v>1245</v>
      </c>
    </row>
    <row r="51" spans="1:5" ht="12.75">
      <c r="A51" s="9" t="s">
        <v>72</v>
      </c>
      <c r="B51" s="1">
        <v>106297</v>
      </c>
      <c r="C51" s="1">
        <v>6377</v>
      </c>
      <c r="D51" s="1">
        <v>3305</v>
      </c>
      <c r="E51" s="1">
        <v>158312</v>
      </c>
    </row>
    <row r="52" spans="1:5" ht="12.75">
      <c r="A52" s="9" t="s">
        <v>73</v>
      </c>
      <c r="B52" s="10">
        <v>219</v>
      </c>
      <c r="C52" s="10">
        <v>22</v>
      </c>
      <c r="D52" s="10">
        <v>7</v>
      </c>
      <c r="E52" s="1">
        <v>1221</v>
      </c>
    </row>
    <row r="53" spans="1:5" ht="12.75">
      <c r="A53" s="9" t="s">
        <v>74</v>
      </c>
      <c r="B53" s="10">
        <v>853</v>
      </c>
      <c r="C53" s="10">
        <v>77</v>
      </c>
      <c r="D53" s="10">
        <v>55</v>
      </c>
      <c r="E53" s="10">
        <v>2625</v>
      </c>
    </row>
    <row r="54" spans="1:5" ht="12.75">
      <c r="A54" s="9" t="s">
        <v>75</v>
      </c>
      <c r="B54" s="10">
        <v>135</v>
      </c>
      <c r="C54" s="10">
        <v>15</v>
      </c>
      <c r="D54" s="10">
        <v>5</v>
      </c>
      <c r="E54" s="10">
        <v>965</v>
      </c>
    </row>
    <row r="55" spans="1:5" ht="12.75">
      <c r="A55" s="9" t="s">
        <v>76</v>
      </c>
      <c r="B55" s="10">
        <v>3639</v>
      </c>
      <c r="C55" s="10">
        <v>148</v>
      </c>
      <c r="D55" s="10">
        <v>140</v>
      </c>
      <c r="E55" s="10">
        <v>5024</v>
      </c>
    </row>
    <row r="56" spans="1:5" ht="12.75">
      <c r="A56" s="9" t="s">
        <v>77</v>
      </c>
      <c r="B56" s="10">
        <v>143</v>
      </c>
      <c r="C56" s="10">
        <v>8</v>
      </c>
      <c r="D56" s="10">
        <v>8</v>
      </c>
      <c r="E56" s="10">
        <v>862</v>
      </c>
    </row>
    <row r="57" spans="1:5" ht="12.75">
      <c r="A57" s="9" t="s">
        <v>78</v>
      </c>
      <c r="B57" s="1">
        <v>11933</v>
      </c>
      <c r="C57" s="10">
        <v>705</v>
      </c>
      <c r="D57" s="10">
        <v>517</v>
      </c>
      <c r="E57" s="1">
        <v>16643</v>
      </c>
    </row>
    <row r="58" spans="1:5" ht="12.75">
      <c r="A58" s="9" t="s">
        <v>79</v>
      </c>
      <c r="B58" s="10">
        <v>258</v>
      </c>
      <c r="C58" s="10">
        <v>28</v>
      </c>
      <c r="D58" s="10">
        <v>20</v>
      </c>
      <c r="E58" s="10">
        <v>1277</v>
      </c>
    </row>
    <row r="59" spans="1:5" ht="12.75">
      <c r="A59" s="9" t="s">
        <v>80</v>
      </c>
      <c r="B59" s="10">
        <v>1447</v>
      </c>
      <c r="C59" s="10">
        <v>103</v>
      </c>
      <c r="D59" s="10">
        <v>82</v>
      </c>
      <c r="E59" s="10">
        <v>2925</v>
      </c>
    </row>
    <row r="60" spans="1:5" ht="12.75">
      <c r="A60" s="9" t="s">
        <v>81</v>
      </c>
      <c r="B60" s="10">
        <v>185</v>
      </c>
      <c r="C60" s="10">
        <v>15</v>
      </c>
      <c r="D60" s="10">
        <v>11</v>
      </c>
      <c r="E60" s="1">
        <v>1224</v>
      </c>
    </row>
    <row r="61" spans="1:5" ht="12.75">
      <c r="A61" s="9" t="s">
        <v>82</v>
      </c>
      <c r="B61" s="10">
        <v>5064</v>
      </c>
      <c r="C61" s="10">
        <v>282</v>
      </c>
      <c r="D61" s="10">
        <v>164</v>
      </c>
      <c r="E61" s="10">
        <v>7125</v>
      </c>
    </row>
    <row r="62" spans="1:5" ht="12.75">
      <c r="A62" s="9" t="s">
        <v>83</v>
      </c>
      <c r="B62" s="1">
        <v>1504</v>
      </c>
      <c r="C62" s="10">
        <v>85</v>
      </c>
      <c r="D62" s="10">
        <v>54</v>
      </c>
      <c r="E62" s="1">
        <v>4406</v>
      </c>
    </row>
    <row r="63" spans="1:5" ht="12.75">
      <c r="A63" s="9" t="s">
        <v>84</v>
      </c>
      <c r="B63" s="1">
        <v>1627</v>
      </c>
      <c r="C63" s="10">
        <v>62</v>
      </c>
      <c r="D63" s="10">
        <v>71</v>
      </c>
      <c r="E63" s="1">
        <v>3239</v>
      </c>
    </row>
    <row r="64" spans="1:5" ht="12.75">
      <c r="A64" s="9" t="s">
        <v>85</v>
      </c>
      <c r="B64" s="1">
        <v>3322</v>
      </c>
      <c r="C64" s="10">
        <v>259</v>
      </c>
      <c r="D64" s="10">
        <v>130</v>
      </c>
      <c r="E64" s="1">
        <v>9545</v>
      </c>
    </row>
    <row r="65" spans="1:5" ht="12.75">
      <c r="A65" s="9" t="s">
        <v>86</v>
      </c>
      <c r="B65" s="10">
        <v>287</v>
      </c>
      <c r="C65" s="10">
        <v>26</v>
      </c>
      <c r="D65" s="10">
        <v>11</v>
      </c>
      <c r="E65" s="10">
        <v>1598</v>
      </c>
    </row>
    <row r="66" spans="1:5" ht="12.75">
      <c r="A66" s="9" t="s">
        <v>87</v>
      </c>
      <c r="B66" s="10">
        <v>4780</v>
      </c>
      <c r="C66" s="10">
        <v>343</v>
      </c>
      <c r="D66" s="10">
        <v>253</v>
      </c>
      <c r="E66" s="10">
        <v>9601</v>
      </c>
    </row>
    <row r="67" spans="1:5" ht="12.75">
      <c r="A67" s="9" t="s">
        <v>88</v>
      </c>
      <c r="B67" s="10">
        <v>541</v>
      </c>
      <c r="C67" s="10">
        <v>41</v>
      </c>
      <c r="D67" s="10">
        <v>30</v>
      </c>
      <c r="E67" s="10">
        <v>2558</v>
      </c>
    </row>
    <row r="68" spans="1:5" ht="12.75">
      <c r="A68" s="9" t="s">
        <v>89</v>
      </c>
      <c r="B68" s="1">
        <v>4488</v>
      </c>
      <c r="C68" s="10">
        <v>219</v>
      </c>
      <c r="D68" s="10">
        <v>194</v>
      </c>
      <c r="E68" s="1">
        <v>8855</v>
      </c>
    </row>
    <row r="69" spans="1:5" ht="12.75">
      <c r="A69" s="9" t="s">
        <v>90</v>
      </c>
      <c r="B69" s="10">
        <v>746</v>
      </c>
      <c r="C69" s="10">
        <v>48</v>
      </c>
      <c r="D69" s="10">
        <v>34</v>
      </c>
      <c r="E69" s="10">
        <v>1985</v>
      </c>
    </row>
    <row r="70" spans="1:5" ht="12.75">
      <c r="A70" s="9" t="s">
        <v>91</v>
      </c>
      <c r="B70" s="10">
        <v>181</v>
      </c>
      <c r="C70" s="10">
        <v>17</v>
      </c>
      <c r="D70" s="10">
        <v>6</v>
      </c>
      <c r="E70" s="10">
        <v>1177</v>
      </c>
    </row>
    <row r="71" spans="1:5" ht="12.75">
      <c r="A71" s="9" t="s">
        <v>92</v>
      </c>
      <c r="B71" s="1">
        <v>1628</v>
      </c>
      <c r="C71" s="10">
        <v>45</v>
      </c>
      <c r="D71" s="10">
        <v>75</v>
      </c>
      <c r="E71" s="1">
        <v>3582</v>
      </c>
    </row>
    <row r="72" spans="1:5" ht="12.75">
      <c r="A72" s="9" t="s">
        <v>93</v>
      </c>
      <c r="B72" s="10">
        <v>2634</v>
      </c>
      <c r="C72" s="10">
        <v>91</v>
      </c>
      <c r="D72" s="10">
        <v>86</v>
      </c>
      <c r="E72" s="10">
        <v>4286</v>
      </c>
    </row>
    <row r="73" spans="1:5" ht="12.75">
      <c r="A73" s="9" t="s">
        <v>94</v>
      </c>
      <c r="B73" s="10">
        <v>214</v>
      </c>
      <c r="C73" s="10">
        <v>14</v>
      </c>
      <c r="D73" s="10">
        <v>13</v>
      </c>
      <c r="E73" s="1">
        <v>1276</v>
      </c>
    </row>
    <row r="74" spans="1:5" ht="12.75">
      <c r="A74" s="9" t="s">
        <v>95</v>
      </c>
      <c r="B74" s="10">
        <v>397</v>
      </c>
      <c r="C74" s="10">
        <v>38</v>
      </c>
      <c r="D74" s="10">
        <v>22</v>
      </c>
      <c r="E74" s="1">
        <v>1947</v>
      </c>
    </row>
    <row r="75" spans="1:5" ht="12.75">
      <c r="A75" s="9" t="s">
        <v>96</v>
      </c>
      <c r="B75" s="1">
        <v>2435</v>
      </c>
      <c r="C75" s="10">
        <v>166</v>
      </c>
      <c r="D75" s="10">
        <v>139</v>
      </c>
      <c r="E75" s="1">
        <v>4738</v>
      </c>
    </row>
    <row r="76" spans="1:5" ht="12.75">
      <c r="A76" s="9" t="s">
        <v>97</v>
      </c>
      <c r="B76" s="10">
        <v>395</v>
      </c>
      <c r="C76" s="10">
        <v>26</v>
      </c>
      <c r="D76" s="10">
        <v>12</v>
      </c>
      <c r="E76" s="10">
        <v>1499</v>
      </c>
    </row>
    <row r="77" spans="1:5" ht="12.75">
      <c r="A77" s="9" t="s">
        <v>98</v>
      </c>
      <c r="B77" s="10">
        <v>551</v>
      </c>
      <c r="C77" s="10">
        <v>62</v>
      </c>
      <c r="D77" s="10">
        <v>38</v>
      </c>
      <c r="E77" s="10">
        <v>2426</v>
      </c>
    </row>
    <row r="78" spans="1:5" ht="12.75">
      <c r="A78" s="9" t="s">
        <v>99</v>
      </c>
      <c r="B78" s="10">
        <v>694</v>
      </c>
      <c r="C78" s="10">
        <v>30</v>
      </c>
      <c r="D78" s="10">
        <v>25</v>
      </c>
      <c r="E78" s="1">
        <v>2103</v>
      </c>
    </row>
    <row r="79" spans="1:5" ht="12.75">
      <c r="A79" s="9" t="s">
        <v>100</v>
      </c>
      <c r="B79" s="10">
        <v>407</v>
      </c>
      <c r="C79" s="10">
        <v>30</v>
      </c>
      <c r="D79" s="10">
        <v>22</v>
      </c>
      <c r="E79" s="1">
        <v>2187</v>
      </c>
    </row>
    <row r="80" spans="1:5" ht="12.75">
      <c r="A80" s="9" t="s">
        <v>101</v>
      </c>
      <c r="B80" s="10">
        <v>2253</v>
      </c>
      <c r="C80" s="10">
        <v>140</v>
      </c>
      <c r="D80" s="10">
        <v>388</v>
      </c>
      <c r="E80" s="10">
        <v>6990</v>
      </c>
    </row>
    <row r="81" spans="1:5" ht="12.75">
      <c r="A81" s="9" t="s">
        <v>102</v>
      </c>
      <c r="B81" s="10">
        <v>1050</v>
      </c>
      <c r="C81" s="10">
        <v>76</v>
      </c>
      <c r="D81" s="10">
        <v>40</v>
      </c>
      <c r="E81" s="10">
        <v>2983</v>
      </c>
    </row>
    <row r="82" spans="1:5" ht="12.75">
      <c r="A82" s="9" t="s">
        <v>103</v>
      </c>
      <c r="B82" s="10">
        <v>213</v>
      </c>
      <c r="C82" s="10">
        <v>19</v>
      </c>
      <c r="D82" s="10">
        <v>18</v>
      </c>
      <c r="E82" s="10">
        <v>1305</v>
      </c>
    </row>
    <row r="83" spans="1:5" ht="12.75">
      <c r="A83" s="9" t="s">
        <v>104</v>
      </c>
      <c r="B83" s="1">
        <v>8380</v>
      </c>
      <c r="C83" s="10">
        <v>707</v>
      </c>
      <c r="D83" s="10">
        <v>298</v>
      </c>
      <c r="E83" s="1">
        <v>16922</v>
      </c>
    </row>
    <row r="84" spans="1:5" ht="12.75">
      <c r="A84" s="9" t="s">
        <v>105</v>
      </c>
      <c r="B84" s="10">
        <v>509</v>
      </c>
      <c r="C84" s="10">
        <v>23</v>
      </c>
      <c r="D84" s="10">
        <v>38</v>
      </c>
      <c r="E84" s="1">
        <v>2088</v>
      </c>
    </row>
    <row r="85" spans="1:5" ht="12.75">
      <c r="A85" s="9" t="s">
        <v>106</v>
      </c>
      <c r="B85" s="10">
        <v>1000</v>
      </c>
      <c r="C85" s="10">
        <v>62</v>
      </c>
      <c r="D85" s="10">
        <v>66</v>
      </c>
      <c r="E85" s="10">
        <v>2855</v>
      </c>
    </row>
    <row r="86" spans="1:5" ht="12.75">
      <c r="A86" s="9" t="s">
        <v>107</v>
      </c>
      <c r="B86" s="1">
        <v>7870</v>
      </c>
      <c r="C86" s="10">
        <v>438</v>
      </c>
      <c r="D86" s="10">
        <v>334</v>
      </c>
      <c r="E86" s="1">
        <v>13821</v>
      </c>
    </row>
    <row r="87" spans="1:5" ht="12.75">
      <c r="A87" s="9" t="s">
        <v>108</v>
      </c>
      <c r="B87" s="10">
        <v>396</v>
      </c>
      <c r="C87" s="10">
        <v>28</v>
      </c>
      <c r="D87" s="10">
        <v>42</v>
      </c>
      <c r="E87" s="10">
        <v>2113</v>
      </c>
    </row>
    <row r="88" spans="1:5" ht="12.75">
      <c r="A88" s="9" t="s">
        <v>109</v>
      </c>
      <c r="B88" s="10">
        <v>391</v>
      </c>
      <c r="C88" s="10">
        <v>24</v>
      </c>
      <c r="D88" s="10">
        <v>21</v>
      </c>
      <c r="E88" s="10">
        <v>1317</v>
      </c>
    </row>
    <row r="89" spans="1:5" ht="12.75">
      <c r="A89" s="9" t="s">
        <v>110</v>
      </c>
      <c r="B89" s="10">
        <v>652</v>
      </c>
      <c r="C89" s="10">
        <v>30</v>
      </c>
      <c r="D89" s="10">
        <v>34</v>
      </c>
      <c r="E89" s="10">
        <v>2566</v>
      </c>
    </row>
    <row r="90" spans="1:5" ht="12.75">
      <c r="A90" s="9" t="s">
        <v>111</v>
      </c>
      <c r="B90" s="10">
        <v>6596</v>
      </c>
      <c r="C90" s="10">
        <v>497</v>
      </c>
      <c r="D90" s="10">
        <v>407</v>
      </c>
      <c r="E90" s="10">
        <v>15016</v>
      </c>
    </row>
    <row r="91" spans="1:5" ht="12.75">
      <c r="A91" s="9" t="s">
        <v>112</v>
      </c>
      <c r="B91" s="10">
        <v>286</v>
      </c>
      <c r="C91" s="10">
        <v>23</v>
      </c>
      <c r="D91" s="10">
        <v>13</v>
      </c>
      <c r="E91" s="10">
        <v>1849</v>
      </c>
    </row>
    <row r="92" spans="1:5" ht="12.75">
      <c r="A92" s="9" t="s">
        <v>113</v>
      </c>
      <c r="B92" s="1">
        <v>68808</v>
      </c>
      <c r="C92" s="1">
        <v>4485</v>
      </c>
      <c r="D92" s="1">
        <v>2322</v>
      </c>
      <c r="E92" s="1">
        <v>112784</v>
      </c>
    </row>
    <row r="93" spans="1:5" ht="12.75">
      <c r="A93" s="9" t="s">
        <v>114</v>
      </c>
      <c r="B93" s="10">
        <v>1099</v>
      </c>
      <c r="C93" s="10">
        <v>88</v>
      </c>
      <c r="D93" s="10">
        <v>61</v>
      </c>
      <c r="E93" s="10">
        <v>3874</v>
      </c>
    </row>
    <row r="94" spans="1:5" ht="12.75">
      <c r="A94" s="9" t="s">
        <v>115</v>
      </c>
      <c r="B94" s="1">
        <v>36418</v>
      </c>
      <c r="C94" s="1">
        <v>2093</v>
      </c>
      <c r="D94" s="1">
        <v>920</v>
      </c>
      <c r="E94" s="1">
        <v>43931</v>
      </c>
    </row>
    <row r="95" spans="1:5" ht="12.75">
      <c r="A95" s="9" t="s">
        <v>116</v>
      </c>
      <c r="B95" s="10">
        <v>224</v>
      </c>
      <c r="C95" s="10">
        <v>11</v>
      </c>
      <c r="D95" s="10">
        <v>9</v>
      </c>
      <c r="E95" s="10">
        <v>1120</v>
      </c>
    </row>
    <row r="96" spans="1:5" ht="12.75">
      <c r="A96" s="9" t="s">
        <v>117</v>
      </c>
      <c r="B96" s="10">
        <v>501</v>
      </c>
      <c r="C96" s="10">
        <v>34</v>
      </c>
      <c r="D96" s="10">
        <v>15</v>
      </c>
      <c r="E96" s="10">
        <v>2125</v>
      </c>
    </row>
    <row r="97" spans="1:5" ht="12.75">
      <c r="A97" s="9" t="s">
        <v>118</v>
      </c>
      <c r="B97" s="10">
        <v>427</v>
      </c>
      <c r="C97" s="10">
        <v>23</v>
      </c>
      <c r="D97" s="10">
        <v>20</v>
      </c>
      <c r="E97" s="10">
        <v>1708</v>
      </c>
    </row>
    <row r="98" spans="1:5" ht="12.75">
      <c r="A98" s="9" t="s">
        <v>119</v>
      </c>
      <c r="B98" s="10">
        <v>422</v>
      </c>
      <c r="C98" s="10">
        <v>37</v>
      </c>
      <c r="D98" s="10">
        <v>19</v>
      </c>
      <c r="E98" s="10">
        <v>1584</v>
      </c>
    </row>
    <row r="99" spans="1:5" ht="12.75">
      <c r="A99" s="9" t="s">
        <v>120</v>
      </c>
      <c r="B99" s="10">
        <v>99</v>
      </c>
      <c r="C99" s="10">
        <v>15</v>
      </c>
      <c r="D99" s="10">
        <v>3</v>
      </c>
      <c r="E99" s="10">
        <v>687</v>
      </c>
    </row>
    <row r="100" spans="1:5" ht="12.75">
      <c r="A100" s="9" t="s">
        <v>121</v>
      </c>
      <c r="B100" s="10">
        <v>231</v>
      </c>
      <c r="C100" s="10">
        <v>26</v>
      </c>
      <c r="D100" s="10">
        <v>18</v>
      </c>
      <c r="E100" s="1">
        <v>1818</v>
      </c>
    </row>
    <row r="101" spans="1:5" ht="12.75">
      <c r="A101" s="9" t="s">
        <v>122</v>
      </c>
      <c r="B101" s="10">
        <v>3040</v>
      </c>
      <c r="C101" s="10">
        <v>224</v>
      </c>
      <c r="D101" s="10">
        <v>230</v>
      </c>
      <c r="E101" s="10">
        <v>6714</v>
      </c>
    </row>
    <row r="102" spans="1:5" ht="12.75">
      <c r="A102" s="9" t="s">
        <v>123</v>
      </c>
      <c r="B102" s="10">
        <v>651</v>
      </c>
      <c r="C102" s="10">
        <v>29</v>
      </c>
      <c r="D102" s="10">
        <v>33</v>
      </c>
      <c r="E102" s="10">
        <v>2927</v>
      </c>
    </row>
    <row r="103" spans="1:5" ht="12.75">
      <c r="A103" s="9" t="s">
        <v>124</v>
      </c>
      <c r="B103" s="10">
        <v>313</v>
      </c>
      <c r="C103" s="10">
        <v>18</v>
      </c>
      <c r="D103" s="10">
        <v>6</v>
      </c>
      <c r="E103" s="10">
        <v>1322</v>
      </c>
    </row>
    <row r="104" spans="1:5" ht="12.75">
      <c r="A104" s="9" t="s">
        <v>125</v>
      </c>
      <c r="B104" s="10">
        <v>893</v>
      </c>
      <c r="C104" s="10">
        <v>65</v>
      </c>
      <c r="D104" s="10">
        <v>85</v>
      </c>
      <c r="E104" s="1">
        <v>2461</v>
      </c>
    </row>
    <row r="105" spans="1:5" ht="12.75">
      <c r="A105" s="9" t="s">
        <v>126</v>
      </c>
      <c r="B105" s="10">
        <v>64</v>
      </c>
      <c r="C105" s="10">
        <v>4</v>
      </c>
      <c r="D105" s="10">
        <v>6</v>
      </c>
      <c r="E105" s="10">
        <v>732</v>
      </c>
    </row>
    <row r="106" spans="1:5" ht="12.75">
      <c r="A106" s="9" t="s">
        <v>127</v>
      </c>
      <c r="B106" s="10">
        <v>549</v>
      </c>
      <c r="C106" s="10">
        <v>34</v>
      </c>
      <c r="D106" s="10">
        <v>46</v>
      </c>
      <c r="E106" s="1">
        <v>2318</v>
      </c>
    </row>
    <row r="107" spans="1:5" ht="12.75">
      <c r="A107" s="9" t="s">
        <v>128</v>
      </c>
      <c r="B107" s="10">
        <v>138</v>
      </c>
      <c r="C107" s="10">
        <v>4</v>
      </c>
      <c r="D107" s="10">
        <v>7</v>
      </c>
      <c r="E107" s="10">
        <v>866</v>
      </c>
    </row>
    <row r="108" spans="1:5" ht="12.75">
      <c r="A108" s="9" t="s">
        <v>129</v>
      </c>
      <c r="B108" s="10">
        <v>1101</v>
      </c>
      <c r="C108" s="10">
        <v>82</v>
      </c>
      <c r="D108" s="10">
        <v>79</v>
      </c>
      <c r="E108" s="10">
        <v>2823</v>
      </c>
    </row>
    <row r="109" spans="1:5" ht="12.75">
      <c r="A109" s="9" t="s">
        <v>130</v>
      </c>
      <c r="B109" s="10">
        <v>482</v>
      </c>
      <c r="C109" s="10">
        <v>30</v>
      </c>
      <c r="D109" s="10">
        <v>31</v>
      </c>
      <c r="E109" s="1">
        <v>1037</v>
      </c>
    </row>
    <row r="110" spans="1:5" ht="12.75">
      <c r="A110" s="9" t="s">
        <v>131</v>
      </c>
      <c r="B110" s="10">
        <v>36051</v>
      </c>
      <c r="C110" s="10">
        <v>1230</v>
      </c>
      <c r="D110" s="10">
        <v>913</v>
      </c>
      <c r="E110" s="10">
        <v>16534</v>
      </c>
    </row>
    <row r="112" spans="1:5" ht="12.75">
      <c r="A112" s="9" t="s">
        <v>138</v>
      </c>
      <c r="B112" s="10">
        <f>SUM(B6:B110)</f>
        <v>441399</v>
      </c>
      <c r="C112" s="10">
        <f>SUM(C6:C110)</f>
        <v>25727</v>
      </c>
      <c r="D112" s="10">
        <f>SUM(D6:D110)</f>
        <v>16443</v>
      </c>
      <c r="E112" s="10">
        <f>SUM(E6:E110)</f>
        <v>727121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&amp;C&amp;"Times New Roman,Bold"OFFICE OF THE KANSAS SECRETARY OF STATE
&amp;"Times New Roman,Regular"&amp;14 2008 GENERAL ELECTION - UNITED STATES SENATE RESULTS BY COUNTY&amp;R&amp;"Times New Roman,Italic"&amp;8REV. 12.08.2008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0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28125" style="9" customWidth="1"/>
    <col min="2" max="2" width="25.57421875" style="10" bestFit="1" customWidth="1"/>
    <col min="3" max="3" width="22.00390625" style="10" bestFit="1" customWidth="1"/>
    <col min="4" max="4" width="28.28125" style="10" bestFit="1" customWidth="1"/>
    <col min="5" max="5" width="18.8515625" style="10" bestFit="1" customWidth="1"/>
    <col min="6" max="6" width="16.8515625" style="9" bestFit="1" customWidth="1"/>
    <col min="7" max="16384" width="9.140625" style="9" customWidth="1"/>
  </cols>
  <sheetData>
    <row r="1" spans="1:5" s="11" customFormat="1" ht="18.75">
      <c r="A1" s="11" t="s">
        <v>139</v>
      </c>
      <c r="B1" s="12"/>
      <c r="C1" s="12"/>
      <c r="D1" s="12"/>
      <c r="E1" s="12"/>
    </row>
    <row r="3" spans="1:5" s="13" customFormat="1" ht="15.75">
      <c r="A3" s="13" t="s">
        <v>0</v>
      </c>
      <c r="B3" s="14" t="s">
        <v>140</v>
      </c>
      <c r="C3" s="14" t="s">
        <v>141</v>
      </c>
      <c r="D3" s="14" t="s">
        <v>142</v>
      </c>
      <c r="E3" s="14" t="s">
        <v>143</v>
      </c>
    </row>
    <row r="4" spans="2:5" s="15" customFormat="1" ht="12.75">
      <c r="B4" s="16" t="s">
        <v>21</v>
      </c>
      <c r="C4" s="16" t="s">
        <v>23</v>
      </c>
      <c r="D4" s="16" t="s">
        <v>24</v>
      </c>
      <c r="E4" s="16" t="s">
        <v>25</v>
      </c>
    </row>
    <row r="6" spans="1:5" ht="12.75">
      <c r="A6" s="9" t="s">
        <v>30</v>
      </c>
      <c r="B6" s="10">
        <v>305</v>
      </c>
      <c r="C6" s="10">
        <v>52</v>
      </c>
      <c r="D6" s="10">
        <v>64</v>
      </c>
      <c r="E6" s="1">
        <v>1972</v>
      </c>
    </row>
    <row r="7" spans="1:5" ht="12.75">
      <c r="A7" s="9" t="s">
        <v>31</v>
      </c>
      <c r="B7" s="10">
        <v>1070</v>
      </c>
      <c r="C7" s="10">
        <v>169</v>
      </c>
      <c r="D7" s="10">
        <v>364</v>
      </c>
      <c r="E7" s="10">
        <v>9276</v>
      </c>
    </row>
    <row r="8" spans="1:5" ht="12.75">
      <c r="A8" s="9" t="s">
        <v>35</v>
      </c>
      <c r="B8" s="10">
        <v>214</v>
      </c>
      <c r="C8" s="10">
        <v>26</v>
      </c>
      <c r="D8" s="10">
        <v>40</v>
      </c>
      <c r="E8" s="10">
        <v>1069</v>
      </c>
    </row>
    <row r="9" spans="1:5" ht="12.75">
      <c r="A9" s="9" t="s">
        <v>38</v>
      </c>
      <c r="B9" s="10">
        <v>100</v>
      </c>
      <c r="C9" s="10">
        <v>17</v>
      </c>
      <c r="D9" s="10">
        <v>36</v>
      </c>
      <c r="E9" s="1">
        <v>1286</v>
      </c>
    </row>
    <row r="10" spans="1:5" ht="12.75">
      <c r="A10" s="9" t="s">
        <v>39</v>
      </c>
      <c r="B10" s="10">
        <v>99</v>
      </c>
      <c r="C10" s="10">
        <v>40</v>
      </c>
      <c r="D10" s="10">
        <v>26</v>
      </c>
      <c r="E10" s="10">
        <v>959</v>
      </c>
    </row>
    <row r="11" spans="1:5" ht="12.75">
      <c r="A11" s="9" t="s">
        <v>40</v>
      </c>
      <c r="B11" s="10">
        <v>326</v>
      </c>
      <c r="C11" s="10">
        <v>59</v>
      </c>
      <c r="D11" s="10">
        <v>91</v>
      </c>
      <c r="E11" s="10">
        <v>3488</v>
      </c>
    </row>
    <row r="12" spans="1:5" ht="12.75">
      <c r="A12" s="9" t="s">
        <v>41</v>
      </c>
      <c r="B12" s="10">
        <v>548</v>
      </c>
      <c r="C12" s="10">
        <v>78</v>
      </c>
      <c r="D12" s="10">
        <v>133</v>
      </c>
      <c r="E12" s="10">
        <v>3546</v>
      </c>
    </row>
    <row r="13" spans="1:5" ht="12.75">
      <c r="A13" s="9" t="s">
        <v>43</v>
      </c>
      <c r="B13" s="10">
        <v>80</v>
      </c>
      <c r="C13" s="10">
        <v>21</v>
      </c>
      <c r="D13" s="10">
        <v>15</v>
      </c>
      <c r="E13" s="10">
        <v>837</v>
      </c>
    </row>
    <row r="14" spans="1:5" ht="12.75">
      <c r="A14" s="9" t="s">
        <v>46</v>
      </c>
      <c r="B14" s="10">
        <v>143</v>
      </c>
      <c r="C14" s="10">
        <v>12</v>
      </c>
      <c r="D14" s="10">
        <v>29</v>
      </c>
      <c r="E14" s="1">
        <v>1339</v>
      </c>
    </row>
    <row r="15" spans="1:5" ht="12.75">
      <c r="A15" s="9" t="s">
        <v>47</v>
      </c>
      <c r="B15" s="1">
        <v>1195</v>
      </c>
      <c r="C15" s="10">
        <v>178</v>
      </c>
      <c r="D15" s="10">
        <v>266</v>
      </c>
      <c r="E15" s="1">
        <v>6807</v>
      </c>
    </row>
    <row r="16" spans="1:5" ht="12.75">
      <c r="A16" s="9" t="s">
        <v>50</v>
      </c>
      <c r="B16" s="10">
        <v>117</v>
      </c>
      <c r="C16" s="10">
        <v>50</v>
      </c>
      <c r="D16" s="10">
        <v>23</v>
      </c>
      <c r="E16" s="10">
        <v>1158</v>
      </c>
    </row>
    <row r="17" spans="1:5" ht="12.75">
      <c r="A17" s="9" t="s">
        <v>52</v>
      </c>
      <c r="B17" s="10">
        <v>1048</v>
      </c>
      <c r="C17" s="10">
        <v>145</v>
      </c>
      <c r="D17" s="10">
        <v>142</v>
      </c>
      <c r="E17" s="10">
        <v>11072</v>
      </c>
    </row>
    <row r="18" spans="1:5" ht="12.75">
      <c r="A18" s="9" t="s">
        <v>53</v>
      </c>
      <c r="B18" s="10">
        <v>301</v>
      </c>
      <c r="C18" s="10">
        <v>41</v>
      </c>
      <c r="D18" s="10">
        <v>81</v>
      </c>
      <c r="E18" s="10">
        <v>2453</v>
      </c>
    </row>
    <row r="19" spans="1:5" ht="12.75">
      <c r="A19" s="9" t="s">
        <v>54</v>
      </c>
      <c r="B19" s="1">
        <v>1853</v>
      </c>
      <c r="C19" s="10">
        <v>254</v>
      </c>
      <c r="D19" s="10">
        <v>254</v>
      </c>
      <c r="E19" s="1">
        <v>7719</v>
      </c>
    </row>
    <row r="20" spans="1:5" ht="12.75">
      <c r="A20" s="9" t="s">
        <v>55</v>
      </c>
      <c r="B20" s="1">
        <v>1277</v>
      </c>
      <c r="C20" s="10">
        <v>549</v>
      </c>
      <c r="D20" s="10">
        <v>277</v>
      </c>
      <c r="E20" s="1">
        <v>6462</v>
      </c>
    </row>
    <row r="21" spans="1:5" ht="12.75">
      <c r="A21" s="9" t="s">
        <v>57</v>
      </c>
      <c r="B21" s="1">
        <v>2111</v>
      </c>
      <c r="C21" s="10">
        <v>173</v>
      </c>
      <c r="D21" s="10">
        <v>370</v>
      </c>
      <c r="E21" s="1">
        <v>4717</v>
      </c>
    </row>
    <row r="22" spans="1:5" ht="12.75">
      <c r="A22" s="9" t="s">
        <v>58</v>
      </c>
      <c r="B22" s="10">
        <v>56</v>
      </c>
      <c r="C22" s="10">
        <v>12</v>
      </c>
      <c r="D22" s="10">
        <v>12</v>
      </c>
      <c r="E22" s="10">
        <v>1315</v>
      </c>
    </row>
    <row r="23" spans="1:5" ht="12.75">
      <c r="A23" s="9" t="s">
        <v>59</v>
      </c>
      <c r="B23" s="10">
        <v>107</v>
      </c>
      <c r="C23" s="10">
        <v>12</v>
      </c>
      <c r="D23" s="10">
        <v>26</v>
      </c>
      <c r="E23" s="10">
        <v>1251</v>
      </c>
    </row>
    <row r="24" spans="1:5" ht="12.75">
      <c r="A24" s="9" t="s">
        <v>60</v>
      </c>
      <c r="B24" s="10">
        <v>267</v>
      </c>
      <c r="C24" s="10">
        <v>56</v>
      </c>
      <c r="D24" s="10">
        <v>71</v>
      </c>
      <c r="E24" s="10">
        <v>2195</v>
      </c>
    </row>
    <row r="25" spans="1:5" ht="12.75">
      <c r="A25" s="9" t="s">
        <v>61</v>
      </c>
      <c r="B25" s="10">
        <v>136</v>
      </c>
      <c r="C25" s="10">
        <v>92</v>
      </c>
      <c r="D25" s="10">
        <v>35</v>
      </c>
      <c r="E25" s="1">
        <v>1789</v>
      </c>
    </row>
    <row r="26" spans="1:5" ht="12.75">
      <c r="A26" s="9" t="s">
        <v>62</v>
      </c>
      <c r="B26" s="10">
        <v>34</v>
      </c>
      <c r="C26" s="10">
        <v>6</v>
      </c>
      <c r="D26" s="10">
        <v>14</v>
      </c>
      <c r="E26" s="10">
        <v>676</v>
      </c>
    </row>
    <row r="27" spans="1:5" ht="12.75">
      <c r="A27" s="9" t="s">
        <v>63</v>
      </c>
      <c r="B27" s="10">
        <v>124</v>
      </c>
      <c r="C27" s="10">
        <v>11</v>
      </c>
      <c r="D27" s="10">
        <v>26</v>
      </c>
      <c r="E27" s="10">
        <v>535</v>
      </c>
    </row>
    <row r="28" spans="1:5" ht="12.75">
      <c r="A28" s="9" t="s">
        <v>64</v>
      </c>
      <c r="B28" s="10">
        <v>78</v>
      </c>
      <c r="C28" s="10">
        <v>23</v>
      </c>
      <c r="D28" s="10">
        <v>31</v>
      </c>
      <c r="E28" s="10">
        <v>922</v>
      </c>
    </row>
    <row r="29" spans="1:5" ht="12.75">
      <c r="A29" s="9" t="s">
        <v>67</v>
      </c>
      <c r="B29" s="10">
        <v>112</v>
      </c>
      <c r="C29" s="10">
        <v>40</v>
      </c>
      <c r="D29" s="10">
        <v>32</v>
      </c>
      <c r="E29" s="10">
        <v>1340</v>
      </c>
    </row>
    <row r="30" spans="1:5" ht="12.75">
      <c r="A30" s="9" t="s">
        <v>68</v>
      </c>
      <c r="B30" s="10">
        <v>59</v>
      </c>
      <c r="C30" s="10">
        <v>65</v>
      </c>
      <c r="D30" s="10">
        <v>28</v>
      </c>
      <c r="E30" s="10">
        <v>942</v>
      </c>
    </row>
    <row r="31" spans="1:5" ht="12.75">
      <c r="A31" s="9" t="s">
        <v>71</v>
      </c>
      <c r="B31" s="10">
        <v>113</v>
      </c>
      <c r="C31" s="10">
        <v>31</v>
      </c>
      <c r="D31" s="10">
        <v>45</v>
      </c>
      <c r="E31" s="10">
        <v>1331</v>
      </c>
    </row>
    <row r="32" spans="1:5" ht="12.75">
      <c r="A32" s="9" t="s">
        <v>73</v>
      </c>
      <c r="B32" s="10">
        <v>119</v>
      </c>
      <c r="C32" s="10">
        <v>31</v>
      </c>
      <c r="D32" s="10">
        <v>48</v>
      </c>
      <c r="E32" s="1">
        <v>1248</v>
      </c>
    </row>
    <row r="33" spans="1:5" ht="12.75">
      <c r="A33" s="9" t="s">
        <v>75</v>
      </c>
      <c r="B33" s="10">
        <v>46</v>
      </c>
      <c r="C33" s="10">
        <v>19</v>
      </c>
      <c r="D33" s="10">
        <v>20</v>
      </c>
      <c r="E33" s="10">
        <v>1019</v>
      </c>
    </row>
    <row r="34" spans="1:5" ht="12.75">
      <c r="A34" s="9" t="s">
        <v>77</v>
      </c>
      <c r="B34" s="10">
        <v>43</v>
      </c>
      <c r="C34" s="10">
        <v>19</v>
      </c>
      <c r="D34" s="10">
        <v>14</v>
      </c>
      <c r="E34" s="10">
        <v>930</v>
      </c>
    </row>
    <row r="35" spans="1:5" ht="12.75">
      <c r="A35" s="9" t="s">
        <v>79</v>
      </c>
      <c r="B35" s="10">
        <v>103</v>
      </c>
      <c r="C35" s="10">
        <v>36</v>
      </c>
      <c r="D35" s="10">
        <v>40</v>
      </c>
      <c r="E35" s="10">
        <v>1379</v>
      </c>
    </row>
    <row r="36" spans="1:5" ht="12.75">
      <c r="A36" s="9" t="s">
        <v>81</v>
      </c>
      <c r="B36" s="10">
        <v>65</v>
      </c>
      <c r="C36" s="10">
        <v>15</v>
      </c>
      <c r="D36" s="10">
        <v>18</v>
      </c>
      <c r="E36" s="1">
        <v>1308</v>
      </c>
    </row>
    <row r="37" spans="1:5" ht="12.75">
      <c r="A37" s="9" t="s">
        <v>82</v>
      </c>
      <c r="B37" s="10">
        <v>3805</v>
      </c>
      <c r="C37" s="10">
        <v>255</v>
      </c>
      <c r="D37" s="10">
        <v>364</v>
      </c>
      <c r="E37" s="10">
        <v>8004</v>
      </c>
    </row>
    <row r="38" spans="1:5" ht="12.75">
      <c r="A38" s="9" t="s">
        <v>83</v>
      </c>
      <c r="B38" s="10">
        <v>819</v>
      </c>
      <c r="C38" s="10">
        <v>104</v>
      </c>
      <c r="D38" s="10">
        <v>178</v>
      </c>
      <c r="E38" s="1">
        <v>4825</v>
      </c>
    </row>
    <row r="39" spans="1:5" ht="12.75">
      <c r="A39" s="9" t="s">
        <v>84</v>
      </c>
      <c r="B39" s="10">
        <v>764</v>
      </c>
      <c r="C39" s="10">
        <v>84</v>
      </c>
      <c r="D39" s="10">
        <v>234</v>
      </c>
      <c r="E39" s="1">
        <v>3665</v>
      </c>
    </row>
    <row r="40" spans="1:5" ht="12.75">
      <c r="A40" s="9" t="s">
        <v>85</v>
      </c>
      <c r="B40" s="1">
        <v>1740</v>
      </c>
      <c r="C40" s="10">
        <v>260</v>
      </c>
      <c r="D40" s="10">
        <v>347</v>
      </c>
      <c r="E40" s="1">
        <v>10698</v>
      </c>
    </row>
    <row r="41" spans="1:5" ht="12.75">
      <c r="A41" s="9" t="s">
        <v>86</v>
      </c>
      <c r="B41" s="10">
        <v>117</v>
      </c>
      <c r="C41" s="10">
        <v>58</v>
      </c>
      <c r="D41" s="10">
        <v>48</v>
      </c>
      <c r="E41" s="10">
        <v>1672</v>
      </c>
    </row>
    <row r="42" spans="1:5" ht="12.75">
      <c r="A42" s="9" t="s">
        <v>88</v>
      </c>
      <c r="B42" s="10">
        <v>238</v>
      </c>
      <c r="C42" s="10">
        <v>45</v>
      </c>
      <c r="D42" s="10">
        <v>71</v>
      </c>
      <c r="E42" s="10">
        <v>2789</v>
      </c>
    </row>
    <row r="43" spans="1:5" ht="12.75">
      <c r="A43" s="9" t="s">
        <v>90</v>
      </c>
      <c r="B43" s="10">
        <v>403</v>
      </c>
      <c r="C43" s="10">
        <v>39</v>
      </c>
      <c r="D43" s="10">
        <v>71</v>
      </c>
      <c r="E43" s="10">
        <v>2259</v>
      </c>
    </row>
    <row r="44" spans="1:5" ht="12.75">
      <c r="A44" s="9" t="s">
        <v>91</v>
      </c>
      <c r="B44" s="10">
        <v>101</v>
      </c>
      <c r="C44" s="10">
        <v>27</v>
      </c>
      <c r="D44" s="10">
        <v>13</v>
      </c>
      <c r="E44" s="10">
        <v>1233</v>
      </c>
    </row>
    <row r="45" spans="1:5" ht="12.75">
      <c r="A45" s="9" t="s">
        <v>92</v>
      </c>
      <c r="B45" s="10">
        <v>441</v>
      </c>
      <c r="C45" s="10">
        <v>43</v>
      </c>
      <c r="D45" s="10">
        <v>144</v>
      </c>
      <c r="E45" s="1">
        <v>2740</v>
      </c>
    </row>
    <row r="46" spans="1:5" ht="12.75">
      <c r="A46" s="2" t="s">
        <v>94</v>
      </c>
      <c r="B46" s="10">
        <v>48</v>
      </c>
      <c r="C46" s="10">
        <v>18</v>
      </c>
      <c r="D46" s="10">
        <v>14</v>
      </c>
      <c r="E46" s="1">
        <v>1432</v>
      </c>
    </row>
    <row r="47" spans="1:5" ht="12.75">
      <c r="A47" s="9" t="s">
        <v>95</v>
      </c>
      <c r="B47" s="10">
        <v>167</v>
      </c>
      <c r="C47" s="10">
        <v>38</v>
      </c>
      <c r="D47" s="10">
        <v>49</v>
      </c>
      <c r="E47" s="1">
        <v>2131</v>
      </c>
    </row>
    <row r="48" spans="1:5" s="17" customFormat="1" ht="12.75">
      <c r="A48" s="9" t="s">
        <v>97</v>
      </c>
      <c r="B48" s="10">
        <v>139</v>
      </c>
      <c r="C48" s="10">
        <v>22</v>
      </c>
      <c r="D48" s="10">
        <v>39</v>
      </c>
      <c r="E48" s="10">
        <v>1714</v>
      </c>
    </row>
    <row r="49" spans="1:5" ht="12.75">
      <c r="A49" s="9" t="s">
        <v>98</v>
      </c>
      <c r="B49" s="10">
        <v>280</v>
      </c>
      <c r="C49" s="10">
        <v>70</v>
      </c>
      <c r="D49" s="10">
        <v>78</v>
      </c>
      <c r="E49" s="10">
        <v>2595</v>
      </c>
    </row>
    <row r="50" spans="1:5" ht="12.75">
      <c r="A50" s="9" t="s">
        <v>99</v>
      </c>
      <c r="B50" s="10">
        <v>267</v>
      </c>
      <c r="C50" s="10">
        <v>33</v>
      </c>
      <c r="D50" s="10">
        <v>65</v>
      </c>
      <c r="E50" s="1">
        <v>2497</v>
      </c>
    </row>
    <row r="51" spans="1:5" ht="12.75">
      <c r="A51" s="9" t="s">
        <v>100</v>
      </c>
      <c r="B51" s="10">
        <v>126</v>
      </c>
      <c r="C51" s="10">
        <v>22</v>
      </c>
      <c r="D51" s="10">
        <v>36</v>
      </c>
      <c r="E51" s="1">
        <v>2443</v>
      </c>
    </row>
    <row r="52" spans="1:5" ht="12.75">
      <c r="A52" s="9" t="s">
        <v>102</v>
      </c>
      <c r="B52" s="10">
        <v>525</v>
      </c>
      <c r="C52" s="10">
        <v>72</v>
      </c>
      <c r="D52" s="10">
        <v>107</v>
      </c>
      <c r="E52" s="10">
        <v>3376</v>
      </c>
    </row>
    <row r="53" spans="1:5" ht="12.75">
      <c r="A53" s="9" t="s">
        <v>103</v>
      </c>
      <c r="B53" s="10">
        <v>84</v>
      </c>
      <c r="C53" s="10">
        <v>22</v>
      </c>
      <c r="D53" s="10">
        <v>32</v>
      </c>
      <c r="E53" s="10">
        <v>1393</v>
      </c>
    </row>
    <row r="54" spans="1:5" ht="12.75">
      <c r="A54" s="9" t="s">
        <v>105</v>
      </c>
      <c r="B54" s="10">
        <v>238</v>
      </c>
      <c r="C54" s="10">
        <v>39</v>
      </c>
      <c r="D54" s="10">
        <v>59</v>
      </c>
      <c r="E54" s="1">
        <v>2262</v>
      </c>
    </row>
    <row r="55" spans="1:5" ht="12.75">
      <c r="A55" s="9" t="s">
        <v>104</v>
      </c>
      <c r="B55" s="1">
        <v>4729</v>
      </c>
      <c r="C55" s="10">
        <v>635</v>
      </c>
      <c r="D55" s="10">
        <v>786</v>
      </c>
      <c r="E55" s="1">
        <v>19880</v>
      </c>
    </row>
    <row r="56" spans="1:5" ht="12.75">
      <c r="A56" s="9" t="s">
        <v>106</v>
      </c>
      <c r="B56" s="10">
        <v>473</v>
      </c>
      <c r="C56" s="10">
        <v>88</v>
      </c>
      <c r="D56" s="10">
        <v>120</v>
      </c>
      <c r="E56" s="10">
        <v>3261</v>
      </c>
    </row>
    <row r="57" spans="1:5" ht="12.75">
      <c r="A57" s="9" t="s">
        <v>108</v>
      </c>
      <c r="B57" s="10">
        <v>99</v>
      </c>
      <c r="C57" s="10">
        <v>35</v>
      </c>
      <c r="D57" s="10">
        <v>27</v>
      </c>
      <c r="E57" s="10">
        <v>2397</v>
      </c>
    </row>
    <row r="58" spans="1:5" ht="12.75">
      <c r="A58" s="9" t="s">
        <v>109</v>
      </c>
      <c r="B58" s="10">
        <v>101</v>
      </c>
      <c r="C58" s="10">
        <v>28</v>
      </c>
      <c r="D58" s="10">
        <v>18</v>
      </c>
      <c r="E58" s="10">
        <v>1622</v>
      </c>
    </row>
    <row r="59" spans="1:5" ht="12.75">
      <c r="A59" s="9" t="s">
        <v>110</v>
      </c>
      <c r="B59" s="10">
        <v>247</v>
      </c>
      <c r="C59" s="10">
        <v>49</v>
      </c>
      <c r="D59" s="10">
        <v>43</v>
      </c>
      <c r="E59" s="10">
        <v>2926</v>
      </c>
    </row>
    <row r="60" spans="1:5" ht="12.75">
      <c r="A60" s="9" t="s">
        <v>111</v>
      </c>
      <c r="B60" s="10">
        <v>3595</v>
      </c>
      <c r="C60" s="10">
        <v>608</v>
      </c>
      <c r="D60" s="10">
        <v>818</v>
      </c>
      <c r="E60" s="10">
        <v>17131</v>
      </c>
    </row>
    <row r="61" spans="1:5" ht="12.75">
      <c r="A61" s="9" t="s">
        <v>112</v>
      </c>
      <c r="B61" s="10">
        <v>124</v>
      </c>
      <c r="C61" s="10">
        <v>40</v>
      </c>
      <c r="D61" s="10">
        <v>20</v>
      </c>
      <c r="E61" s="10">
        <v>1933</v>
      </c>
    </row>
    <row r="62" spans="1:5" ht="12.75">
      <c r="A62" s="9" t="s">
        <v>114</v>
      </c>
      <c r="B62" s="10">
        <v>796</v>
      </c>
      <c r="C62" s="10">
        <v>149</v>
      </c>
      <c r="D62" s="10">
        <v>148</v>
      </c>
      <c r="E62" s="10">
        <v>3929</v>
      </c>
    </row>
    <row r="63" spans="1:5" ht="12.75">
      <c r="A63" s="9" t="s">
        <v>116</v>
      </c>
      <c r="B63" s="10">
        <v>81</v>
      </c>
      <c r="C63" s="10">
        <v>8</v>
      </c>
      <c r="D63" s="10">
        <v>13</v>
      </c>
      <c r="E63" s="10">
        <v>1247</v>
      </c>
    </row>
    <row r="64" spans="1:5" ht="12.75">
      <c r="A64" s="9" t="s">
        <v>117</v>
      </c>
      <c r="B64" s="10">
        <v>279</v>
      </c>
      <c r="C64" s="10">
        <v>40</v>
      </c>
      <c r="D64" s="10">
        <v>56</v>
      </c>
      <c r="E64" s="10">
        <v>2251</v>
      </c>
    </row>
    <row r="65" spans="1:5" ht="12.75">
      <c r="A65" s="9" t="s">
        <v>118</v>
      </c>
      <c r="B65" s="10">
        <v>160</v>
      </c>
      <c r="C65" s="10">
        <v>22</v>
      </c>
      <c r="D65" s="10">
        <v>36</v>
      </c>
      <c r="E65" s="10">
        <v>1929</v>
      </c>
    </row>
    <row r="66" spans="1:5" ht="12.75">
      <c r="A66" s="9" t="s">
        <v>119</v>
      </c>
      <c r="B66" s="10">
        <v>194</v>
      </c>
      <c r="C66" s="10">
        <v>35</v>
      </c>
      <c r="D66" s="10">
        <v>36</v>
      </c>
      <c r="E66" s="10">
        <v>1754</v>
      </c>
    </row>
    <row r="67" spans="1:5" ht="12.75">
      <c r="A67" s="9" t="s">
        <v>120</v>
      </c>
      <c r="B67" s="10">
        <v>56</v>
      </c>
      <c r="C67" s="10">
        <v>15</v>
      </c>
      <c r="D67" s="10">
        <v>8</v>
      </c>
      <c r="E67" s="10">
        <v>715</v>
      </c>
    </row>
    <row r="68" spans="1:5" ht="12.75">
      <c r="A68" s="9" t="s">
        <v>121</v>
      </c>
      <c r="B68" s="10">
        <v>123</v>
      </c>
      <c r="C68" s="10">
        <v>36</v>
      </c>
      <c r="D68" s="10">
        <v>38</v>
      </c>
      <c r="E68" s="1">
        <v>1856</v>
      </c>
    </row>
    <row r="69" spans="1:5" ht="12.75">
      <c r="A69" s="9" t="s">
        <v>123</v>
      </c>
      <c r="B69" s="10">
        <v>296</v>
      </c>
      <c r="C69" s="10">
        <v>42</v>
      </c>
      <c r="D69" s="10">
        <v>67</v>
      </c>
      <c r="E69" s="10">
        <v>3177</v>
      </c>
    </row>
    <row r="70" spans="1:5" ht="12.75">
      <c r="A70" s="9" t="s">
        <v>124</v>
      </c>
      <c r="B70" s="10">
        <v>93</v>
      </c>
      <c r="C70" s="10">
        <v>21</v>
      </c>
      <c r="D70" s="10">
        <v>20</v>
      </c>
      <c r="E70" s="10">
        <v>1506</v>
      </c>
    </row>
    <row r="71" spans="1:5" ht="12.75">
      <c r="A71" s="9" t="s">
        <v>125</v>
      </c>
      <c r="B71" s="10">
        <v>464</v>
      </c>
      <c r="C71" s="10">
        <v>80</v>
      </c>
      <c r="D71" s="10">
        <v>162</v>
      </c>
      <c r="E71" s="1">
        <v>2747</v>
      </c>
    </row>
    <row r="72" spans="1:5" ht="12.75">
      <c r="A72" s="9" t="s">
        <v>126</v>
      </c>
      <c r="B72" s="10">
        <v>35</v>
      </c>
      <c r="C72" s="10">
        <v>6</v>
      </c>
      <c r="D72" s="10">
        <v>15</v>
      </c>
      <c r="E72" s="10">
        <v>739</v>
      </c>
    </row>
    <row r="73" spans="1:5" ht="12.75">
      <c r="A73" s="9" t="s">
        <v>127</v>
      </c>
      <c r="B73" s="10">
        <v>213</v>
      </c>
      <c r="C73" s="10">
        <v>32</v>
      </c>
      <c r="D73" s="10">
        <v>83</v>
      </c>
      <c r="E73" s="10">
        <v>2566</v>
      </c>
    </row>
    <row r="74" spans="1:5" ht="12.75">
      <c r="A74" s="9" t="s">
        <v>128</v>
      </c>
      <c r="B74" s="10">
        <v>62</v>
      </c>
      <c r="C74" s="10">
        <v>10</v>
      </c>
      <c r="D74" s="10">
        <v>11</v>
      </c>
      <c r="E74" s="10">
        <v>915</v>
      </c>
    </row>
    <row r="76" spans="1:5" ht="12.75">
      <c r="A76" s="9" t="s">
        <v>132</v>
      </c>
      <c r="B76" s="10">
        <f>SUM(B6:B74)</f>
        <v>34771</v>
      </c>
      <c r="C76" s="10">
        <f>SUM(C6:C74)</f>
        <v>5562</v>
      </c>
      <c r="D76" s="10">
        <f>SUM(D6:D74)</f>
        <v>7145</v>
      </c>
      <c r="E76" s="10">
        <f>SUM(E6:E74)</f>
        <v>214549</v>
      </c>
    </row>
    <row r="78" spans="1:5" s="11" customFormat="1" ht="18.75">
      <c r="A78" s="11" t="s">
        <v>144</v>
      </c>
      <c r="C78" s="12"/>
      <c r="D78" s="12"/>
      <c r="E78" s="12"/>
    </row>
    <row r="80" spans="1:5" s="13" customFormat="1" ht="15.75">
      <c r="A80" s="13" t="s">
        <v>0</v>
      </c>
      <c r="B80" s="14" t="s">
        <v>145</v>
      </c>
      <c r="C80" s="14" t="s">
        <v>146</v>
      </c>
      <c r="D80" s="14" t="s">
        <v>147</v>
      </c>
      <c r="E80" s="14" t="s">
        <v>148</v>
      </c>
    </row>
    <row r="81" spans="2:5" s="15" customFormat="1" ht="12.75">
      <c r="B81" s="16" t="s">
        <v>21</v>
      </c>
      <c r="C81" s="16" t="s">
        <v>23</v>
      </c>
      <c r="D81" s="16" t="s">
        <v>24</v>
      </c>
      <c r="E81" s="16" t="s">
        <v>25</v>
      </c>
    </row>
    <row r="83" spans="1:5" ht="12.75">
      <c r="A83" s="9" t="s">
        <v>27</v>
      </c>
      <c r="B83" s="1">
        <v>2528</v>
      </c>
      <c r="C83" s="10">
        <v>80</v>
      </c>
      <c r="D83" s="10">
        <v>74</v>
      </c>
      <c r="E83" s="1">
        <v>3140</v>
      </c>
    </row>
    <row r="84" spans="1:5" ht="12.75">
      <c r="A84" s="9" t="s">
        <v>28</v>
      </c>
      <c r="B84" s="10">
        <v>1349</v>
      </c>
      <c r="C84" s="10">
        <v>66</v>
      </c>
      <c r="D84" s="10">
        <v>62</v>
      </c>
      <c r="E84" s="10">
        <v>2101</v>
      </c>
    </row>
    <row r="85" spans="1:5" ht="12.75">
      <c r="A85" s="9" t="s">
        <v>29</v>
      </c>
      <c r="B85" s="1">
        <v>3426</v>
      </c>
      <c r="C85" s="10">
        <v>103</v>
      </c>
      <c r="D85" s="10">
        <v>176</v>
      </c>
      <c r="E85" s="1">
        <v>3343</v>
      </c>
    </row>
    <row r="86" spans="1:5" ht="12.75">
      <c r="A86" s="9" t="s">
        <v>32</v>
      </c>
      <c r="B86" s="10">
        <v>2585</v>
      </c>
      <c r="C86" s="10">
        <v>93</v>
      </c>
      <c r="D86" s="10">
        <v>131</v>
      </c>
      <c r="E86" s="10">
        <v>3942</v>
      </c>
    </row>
    <row r="87" spans="1:5" ht="12.75">
      <c r="A87" s="9" t="s">
        <v>33</v>
      </c>
      <c r="B87" s="10">
        <v>1646</v>
      </c>
      <c r="C87" s="10">
        <v>43</v>
      </c>
      <c r="D87" s="10">
        <v>59</v>
      </c>
      <c r="E87" s="10">
        <v>2620</v>
      </c>
    </row>
    <row r="88" spans="1:5" ht="12.75">
      <c r="A88" s="9" t="s">
        <v>37</v>
      </c>
      <c r="B88" s="1">
        <v>3916</v>
      </c>
      <c r="C88" s="10">
        <v>127</v>
      </c>
      <c r="D88" s="10">
        <v>146</v>
      </c>
      <c r="E88" s="1">
        <v>5498</v>
      </c>
    </row>
    <row r="89" spans="1:5" ht="12.75">
      <c r="A89" s="9" t="s">
        <v>42</v>
      </c>
      <c r="B89" s="10">
        <v>1375</v>
      </c>
      <c r="C89" s="10">
        <v>54</v>
      </c>
      <c r="D89" s="10">
        <v>48</v>
      </c>
      <c r="E89" s="10">
        <v>2726</v>
      </c>
    </row>
    <row r="90" spans="1:5" ht="12.75">
      <c r="A90" s="9" t="s">
        <v>45</v>
      </c>
      <c r="B90" s="10">
        <v>8411</v>
      </c>
      <c r="C90" s="10">
        <v>235</v>
      </c>
      <c r="D90" s="10">
        <v>214</v>
      </c>
      <c r="E90" s="10">
        <v>7228</v>
      </c>
    </row>
    <row r="91" spans="1:5" ht="12.75">
      <c r="A91" s="9" t="s">
        <v>48</v>
      </c>
      <c r="B91" s="10">
        <v>1231</v>
      </c>
      <c r="C91" s="10">
        <v>73</v>
      </c>
      <c r="D91" s="10">
        <v>92</v>
      </c>
      <c r="E91" s="10">
        <v>2063</v>
      </c>
    </row>
    <row r="92" spans="1:5" ht="12.75">
      <c r="A92" s="9" t="s">
        <v>49</v>
      </c>
      <c r="B92" s="1">
        <v>13385</v>
      </c>
      <c r="C92" s="10">
        <v>400</v>
      </c>
      <c r="D92" s="10">
        <v>260</v>
      </c>
      <c r="E92" s="1">
        <v>9078</v>
      </c>
    </row>
    <row r="93" spans="1:5" ht="12.75">
      <c r="A93" s="9" t="s">
        <v>56</v>
      </c>
      <c r="B93" s="10">
        <v>4532</v>
      </c>
      <c r="C93" s="10">
        <v>257</v>
      </c>
      <c r="D93" s="10">
        <v>216</v>
      </c>
      <c r="E93" s="10">
        <v>6544</v>
      </c>
    </row>
    <row r="94" spans="1:5" ht="12.75">
      <c r="A94" s="9" t="s">
        <v>57</v>
      </c>
      <c r="B94" s="10">
        <v>68</v>
      </c>
      <c r="C94" s="10">
        <v>1</v>
      </c>
      <c r="D94" s="10">
        <v>4</v>
      </c>
      <c r="E94" s="10">
        <v>68</v>
      </c>
    </row>
    <row r="95" spans="1:5" ht="12.75">
      <c r="A95" s="9" t="s">
        <v>69</v>
      </c>
      <c r="B95" s="10">
        <v>2680</v>
      </c>
      <c r="C95" s="10">
        <v>50</v>
      </c>
      <c r="D95" s="10">
        <v>97</v>
      </c>
      <c r="E95" s="10">
        <v>3419</v>
      </c>
    </row>
    <row r="96" spans="1:5" ht="12.75">
      <c r="A96" s="9" t="s">
        <v>70</v>
      </c>
      <c r="B96" s="10">
        <v>3955</v>
      </c>
      <c r="C96" s="10">
        <v>118</v>
      </c>
      <c r="D96" s="10">
        <v>76</v>
      </c>
      <c r="E96" s="10">
        <v>4757</v>
      </c>
    </row>
    <row r="97" spans="1:5" ht="12.75">
      <c r="A97" s="9" t="s">
        <v>76</v>
      </c>
      <c r="B97" s="10">
        <v>4255</v>
      </c>
      <c r="C97" s="10">
        <v>114</v>
      </c>
      <c r="D97" s="10">
        <v>123</v>
      </c>
      <c r="E97" s="10">
        <v>4497</v>
      </c>
    </row>
    <row r="98" spans="1:5" ht="12.75">
      <c r="A98" s="9" t="s">
        <v>78</v>
      </c>
      <c r="B98" s="1">
        <v>12956</v>
      </c>
      <c r="C98" s="10">
        <v>649</v>
      </c>
      <c r="D98" s="10">
        <v>606</v>
      </c>
      <c r="E98" s="1">
        <v>15478</v>
      </c>
    </row>
    <row r="99" spans="1:5" ht="12.75">
      <c r="A99" s="9" t="s">
        <v>80</v>
      </c>
      <c r="B99" s="10">
        <v>1553</v>
      </c>
      <c r="C99" s="10">
        <v>116</v>
      </c>
      <c r="D99" s="10">
        <v>81</v>
      </c>
      <c r="E99" s="10">
        <v>2808</v>
      </c>
    </row>
    <row r="100" spans="1:5" ht="12.75">
      <c r="A100" s="9" t="s">
        <v>87</v>
      </c>
      <c r="B100" s="10">
        <v>5284</v>
      </c>
      <c r="C100" s="10">
        <v>536</v>
      </c>
      <c r="D100" s="10">
        <v>399</v>
      </c>
      <c r="E100" s="10">
        <v>8788</v>
      </c>
    </row>
    <row r="101" spans="1:5" ht="12.75">
      <c r="A101" s="9" t="s">
        <v>92</v>
      </c>
      <c r="B101" s="10">
        <v>695</v>
      </c>
      <c r="C101" s="10">
        <v>10</v>
      </c>
      <c r="D101" s="10">
        <v>33</v>
      </c>
      <c r="E101" s="1">
        <v>1073</v>
      </c>
    </row>
    <row r="102" spans="1:5" ht="12.75">
      <c r="A102" s="9" t="s">
        <v>93</v>
      </c>
      <c r="B102" s="10">
        <v>2912</v>
      </c>
      <c r="C102" s="10">
        <v>62</v>
      </c>
      <c r="D102" s="10">
        <v>93</v>
      </c>
      <c r="E102" s="10">
        <v>4058</v>
      </c>
    </row>
    <row r="103" spans="1:5" ht="12.75">
      <c r="A103" s="9" t="s">
        <v>96</v>
      </c>
      <c r="B103" s="1">
        <v>3345</v>
      </c>
      <c r="C103" s="10">
        <v>86</v>
      </c>
      <c r="D103" s="10">
        <v>110</v>
      </c>
      <c r="E103" s="1">
        <v>3996</v>
      </c>
    </row>
    <row r="104" spans="1:5" ht="12.75">
      <c r="A104" s="9" t="s">
        <v>101</v>
      </c>
      <c r="B104" s="10">
        <v>3179</v>
      </c>
      <c r="C104" s="10">
        <v>99</v>
      </c>
      <c r="D104" s="10">
        <v>430</v>
      </c>
      <c r="E104" s="10">
        <v>6013</v>
      </c>
    </row>
    <row r="105" spans="1:5" ht="12.75">
      <c r="A105" s="9" t="s">
        <v>107</v>
      </c>
      <c r="B105" s="1">
        <v>10488</v>
      </c>
      <c r="C105" s="10">
        <v>357</v>
      </c>
      <c r="D105" s="10">
        <v>280</v>
      </c>
      <c r="E105" s="1">
        <v>11403</v>
      </c>
    </row>
    <row r="106" spans="1:5" ht="12.75">
      <c r="A106" s="9" t="s">
        <v>115</v>
      </c>
      <c r="B106" s="1">
        <v>44363</v>
      </c>
      <c r="C106" s="1">
        <v>881</v>
      </c>
      <c r="D106" s="1">
        <v>1176</v>
      </c>
      <c r="E106" s="1">
        <v>37264</v>
      </c>
    </row>
    <row r="107" spans="1:5" ht="12.75">
      <c r="A107" s="9" t="s">
        <v>129</v>
      </c>
      <c r="B107" s="10">
        <v>1364</v>
      </c>
      <c r="C107" s="10">
        <v>51</v>
      </c>
      <c r="D107" s="10">
        <v>66</v>
      </c>
      <c r="E107" s="10">
        <v>2614</v>
      </c>
    </row>
    <row r="108" spans="1:5" ht="12.75">
      <c r="A108" s="9" t="s">
        <v>130</v>
      </c>
      <c r="B108" s="10">
        <v>532</v>
      </c>
      <c r="C108" s="10">
        <v>22</v>
      </c>
      <c r="D108" s="10">
        <v>28</v>
      </c>
      <c r="E108" s="1">
        <v>1013</v>
      </c>
    </row>
    <row r="110" spans="1:5" ht="12.75">
      <c r="A110" s="9" t="s">
        <v>132</v>
      </c>
      <c r="B110" s="10">
        <f>SUM(B83:B108)</f>
        <v>142013</v>
      </c>
      <c r="C110" s="10">
        <f>SUM(C83:C108)</f>
        <v>4683</v>
      </c>
      <c r="D110" s="10">
        <f>SUM(D83:D108)</f>
        <v>5080</v>
      </c>
      <c r="E110" s="10">
        <f>SUM(E83:E108)</f>
        <v>155532</v>
      </c>
    </row>
    <row r="112" spans="1:5" s="11" customFormat="1" ht="18.75">
      <c r="A112" s="11" t="s">
        <v>149</v>
      </c>
      <c r="B112" s="12"/>
      <c r="C112" s="12"/>
      <c r="D112" s="12"/>
      <c r="E112" s="12"/>
    </row>
    <row r="114" spans="1:6" s="13" customFormat="1" ht="15.75">
      <c r="A114" s="13" t="s">
        <v>0</v>
      </c>
      <c r="B114" s="14" t="s">
        <v>150</v>
      </c>
      <c r="C114" s="14" t="s">
        <v>151</v>
      </c>
      <c r="D114" s="14" t="s">
        <v>152</v>
      </c>
      <c r="E114" s="14" t="s">
        <v>153</v>
      </c>
      <c r="F114" s="14"/>
    </row>
    <row r="115" spans="2:6" s="15" customFormat="1" ht="12.75">
      <c r="B115" s="16" t="s">
        <v>21</v>
      </c>
      <c r="C115" s="16" t="s">
        <v>23</v>
      </c>
      <c r="D115" s="16" t="s">
        <v>24</v>
      </c>
      <c r="E115" s="16" t="s">
        <v>25</v>
      </c>
      <c r="F115" s="16"/>
    </row>
    <row r="117" spans="1:6" ht="12.75">
      <c r="A117" s="9" t="s">
        <v>49</v>
      </c>
      <c r="B117" s="1">
        <v>20129</v>
      </c>
      <c r="C117" s="10">
        <v>930</v>
      </c>
      <c r="D117" s="10">
        <v>590</v>
      </c>
      <c r="E117" s="1">
        <v>6933</v>
      </c>
      <c r="F117" s="10"/>
    </row>
    <row r="118" spans="1:6" ht="12.75">
      <c r="A118" s="9" t="s">
        <v>72</v>
      </c>
      <c r="B118" s="1">
        <v>141226</v>
      </c>
      <c r="C118" s="1">
        <v>7974</v>
      </c>
      <c r="D118" s="1">
        <v>2444</v>
      </c>
      <c r="E118" s="1">
        <v>123597</v>
      </c>
      <c r="F118" s="10"/>
    </row>
    <row r="119" spans="1:6" ht="12.75">
      <c r="A119" s="9" t="s">
        <v>131</v>
      </c>
      <c r="B119" s="10">
        <v>41186</v>
      </c>
      <c r="C119" s="10">
        <v>1169</v>
      </c>
      <c r="D119" s="10">
        <v>903</v>
      </c>
      <c r="E119" s="10">
        <v>11777</v>
      </c>
      <c r="F119" s="10"/>
    </row>
    <row r="121" spans="1:6" ht="12.75">
      <c r="A121" s="9" t="s">
        <v>132</v>
      </c>
      <c r="B121" s="10">
        <f>SUM(B117:B119)</f>
        <v>202541</v>
      </c>
      <c r="C121" s="10">
        <f>SUM(C117:C119)</f>
        <v>10073</v>
      </c>
      <c r="D121" s="10">
        <f>SUM(D117:D119)</f>
        <v>3937</v>
      </c>
      <c r="E121" s="10">
        <f>SUM(E117:E119)</f>
        <v>142307</v>
      </c>
      <c r="F121" s="10"/>
    </row>
    <row r="123" spans="1:5" s="11" customFormat="1" ht="18.75">
      <c r="A123" s="11" t="s">
        <v>154</v>
      </c>
      <c r="B123" s="12"/>
      <c r="C123" s="12"/>
      <c r="D123" s="12"/>
      <c r="E123" s="12"/>
    </row>
    <row r="125" spans="1:6" s="13" customFormat="1" ht="15.75">
      <c r="A125" s="13" t="s">
        <v>0</v>
      </c>
      <c r="B125" s="14" t="s">
        <v>155</v>
      </c>
      <c r="C125" s="14" t="s">
        <v>156</v>
      </c>
      <c r="D125" s="14" t="s">
        <v>157</v>
      </c>
      <c r="E125" s="14" t="s">
        <v>158</v>
      </c>
      <c r="F125" s="14"/>
    </row>
    <row r="126" spans="2:6" s="15" customFormat="1" ht="12.75">
      <c r="B126" s="16" t="s">
        <v>21</v>
      </c>
      <c r="C126" s="16" t="s">
        <v>23</v>
      </c>
      <c r="D126" s="16" t="s">
        <v>24</v>
      </c>
      <c r="E126" s="16" t="s">
        <v>25</v>
      </c>
      <c r="F126" s="16"/>
    </row>
    <row r="128" spans="1:6" ht="12.75">
      <c r="A128" s="9" t="s">
        <v>34</v>
      </c>
      <c r="B128" s="1">
        <v>7197</v>
      </c>
      <c r="C128" s="10">
        <v>492</v>
      </c>
      <c r="D128" s="10">
        <v>642</v>
      </c>
      <c r="E128" s="1">
        <v>19124</v>
      </c>
      <c r="F128" s="10"/>
    </row>
    <row r="129" spans="1:6" ht="12.75">
      <c r="A129" s="9" t="s">
        <v>36</v>
      </c>
      <c r="B129" s="10">
        <v>267</v>
      </c>
      <c r="C129" s="10">
        <v>35</v>
      </c>
      <c r="D129" s="10">
        <v>62</v>
      </c>
      <c r="E129" s="10">
        <v>1413</v>
      </c>
      <c r="F129" s="10"/>
    </row>
    <row r="130" spans="1:6" ht="12.75">
      <c r="A130" s="9" t="s">
        <v>44</v>
      </c>
      <c r="B130" s="1">
        <v>3494</v>
      </c>
      <c r="C130" s="10">
        <v>247</v>
      </c>
      <c r="D130" s="10">
        <v>457</v>
      </c>
      <c r="E130" s="1">
        <v>9343</v>
      </c>
      <c r="F130" s="10"/>
    </row>
    <row r="131" spans="1:6" ht="12.75">
      <c r="A131" s="9" t="s">
        <v>51</v>
      </c>
      <c r="B131" s="10">
        <v>326</v>
      </c>
      <c r="C131" s="10">
        <v>85</v>
      </c>
      <c r="D131" s="10">
        <v>31</v>
      </c>
      <c r="E131" s="1">
        <v>1024</v>
      </c>
      <c r="F131" s="10"/>
    </row>
    <row r="132" spans="1:6" ht="12.75">
      <c r="A132" s="9" t="s">
        <v>63</v>
      </c>
      <c r="B132" s="10">
        <v>338</v>
      </c>
      <c r="C132" s="10">
        <v>22</v>
      </c>
      <c r="D132" s="10">
        <v>49</v>
      </c>
      <c r="E132" s="10">
        <v>1123</v>
      </c>
      <c r="F132" s="10"/>
    </row>
    <row r="133" spans="1:6" ht="12.75">
      <c r="A133" s="9" t="s">
        <v>65</v>
      </c>
      <c r="B133" s="10">
        <v>562</v>
      </c>
      <c r="C133" s="10">
        <v>40</v>
      </c>
      <c r="D133" s="10">
        <v>63</v>
      </c>
      <c r="E133" s="1">
        <v>2062</v>
      </c>
      <c r="F133" s="10"/>
    </row>
    <row r="134" spans="1:6" ht="12.75">
      <c r="A134" s="9" t="s">
        <v>66</v>
      </c>
      <c r="B134" s="1">
        <v>4747</v>
      </c>
      <c r="C134" s="10">
        <v>260</v>
      </c>
      <c r="D134" s="10">
        <v>337</v>
      </c>
      <c r="E134" s="1">
        <v>10065</v>
      </c>
      <c r="F134" s="10"/>
    </row>
    <row r="135" spans="1:6" ht="12.75">
      <c r="A135" s="9" t="s">
        <v>74</v>
      </c>
      <c r="B135" s="10">
        <v>701</v>
      </c>
      <c r="C135" s="10">
        <v>66</v>
      </c>
      <c r="D135" s="10">
        <v>89</v>
      </c>
      <c r="E135" s="10">
        <v>2757</v>
      </c>
      <c r="F135" s="10"/>
    </row>
    <row r="136" spans="1:6" ht="12.75">
      <c r="A136" s="9" t="s">
        <v>89</v>
      </c>
      <c r="B136" s="1">
        <v>3343</v>
      </c>
      <c r="C136" s="10">
        <v>167</v>
      </c>
      <c r="D136" s="10">
        <v>344</v>
      </c>
      <c r="E136" s="1">
        <v>9830</v>
      </c>
      <c r="F136" s="10"/>
    </row>
    <row r="137" spans="1:6" ht="12.75">
      <c r="A137" s="9" t="s">
        <v>113</v>
      </c>
      <c r="B137" s="1">
        <v>67098</v>
      </c>
      <c r="C137" s="1">
        <v>3711</v>
      </c>
      <c r="D137" s="1">
        <v>4049</v>
      </c>
      <c r="E137" s="1">
        <v>113805</v>
      </c>
      <c r="F137" s="10"/>
    </row>
    <row r="138" spans="1:6" ht="12.75">
      <c r="A138" s="9" t="s">
        <v>122</v>
      </c>
      <c r="B138" s="10">
        <v>2633</v>
      </c>
      <c r="C138" s="10">
        <v>220</v>
      </c>
      <c r="D138" s="10">
        <v>318</v>
      </c>
      <c r="E138" s="10">
        <v>7071</v>
      </c>
      <c r="F138" s="10"/>
    </row>
    <row r="140" spans="1:6" ht="12.75">
      <c r="A140" s="9" t="s">
        <v>132</v>
      </c>
      <c r="B140" s="10">
        <f>SUM(B128:B138)</f>
        <v>90706</v>
      </c>
      <c r="C140" s="10">
        <f>SUM(C128:C138)</f>
        <v>5345</v>
      </c>
      <c r="D140" s="10">
        <f>SUM(D128:D138)</f>
        <v>6441</v>
      </c>
      <c r="E140" s="10">
        <f>SUM(E128:E138)</f>
        <v>177617</v>
      </c>
      <c r="F140" s="10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&amp;C&amp;"Times New Roman,Bold"OFFICE OF THE KANSAS SECRETARY OF STATE
&amp;"Times New Roman,Regular"&amp;14 2008 GENERAL ELECTION - UNITED STATES HOUSE RESULTS BY COUNTY&amp;R&amp;"Times New Roman,Italic"&amp;8REV. 12.08.2008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 Secretary of State</dc:creator>
  <cp:keywords/>
  <dc:description/>
  <cp:lastModifiedBy>KS Secretary of State</cp:lastModifiedBy>
  <cp:lastPrinted>2008-12-08T19:52:21Z</cp:lastPrinted>
  <dcterms:created xsi:type="dcterms:W3CDTF">2008-12-03T22:35:33Z</dcterms:created>
  <dcterms:modified xsi:type="dcterms:W3CDTF">2008-12-08T19:52:34Z</dcterms:modified>
  <cp:category/>
  <cp:version/>
  <cp:contentType/>
  <cp:contentStatus/>
</cp:coreProperties>
</file>